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 tabRatio="602"/>
  </bookViews>
  <sheets>
    <sheet name="남.여중등부" sheetId="3" r:id="rId1"/>
  </sheets>
  <calcPr calcId="124519"/>
</workbook>
</file>

<file path=xl/calcChain.xml><?xml version="1.0" encoding="utf-8"?>
<calcChain xmlns="http://schemas.openxmlformats.org/spreadsheetml/2006/main">
  <c r="F37" i="3"/>
  <c r="I37"/>
  <c r="J37"/>
  <c r="F38"/>
  <c r="I38"/>
  <c r="J38"/>
  <c r="F39"/>
  <c r="J39" s="1"/>
  <c r="I39"/>
  <c r="F40"/>
  <c r="J40" s="1"/>
  <c r="I40"/>
  <c r="F41"/>
  <c r="I41"/>
  <c r="J41" s="1"/>
  <c r="F42"/>
  <c r="I42"/>
  <c r="J42"/>
  <c r="F43"/>
  <c r="J43" s="1"/>
  <c r="I43"/>
  <c r="F44"/>
  <c r="J44" s="1"/>
  <c r="I44"/>
  <c r="F45"/>
  <c r="I45"/>
  <c r="J45" s="1"/>
  <c r="F46"/>
  <c r="I46"/>
  <c r="J46"/>
  <c r="F47"/>
  <c r="J47" s="1"/>
  <c r="I47"/>
  <c r="F48"/>
  <c r="J48" s="1"/>
  <c r="I48"/>
  <c r="F49"/>
  <c r="I49"/>
  <c r="J49" s="1"/>
  <c r="F50"/>
  <c r="I50"/>
  <c r="J50"/>
  <c r="F51"/>
  <c r="J51" s="1"/>
  <c r="I51"/>
  <c r="F52"/>
  <c r="J52" s="1"/>
  <c r="I52"/>
  <c r="F53"/>
  <c r="I53"/>
  <c r="J53" s="1"/>
  <c r="F54"/>
  <c r="I54"/>
  <c r="J54"/>
  <c r="F55"/>
  <c r="J55" s="1"/>
  <c r="I55"/>
  <c r="F27"/>
  <c r="I27"/>
  <c r="F21"/>
  <c r="I21"/>
  <c r="J27" l="1"/>
  <c r="J21"/>
  <c r="F22" l="1"/>
  <c r="I22"/>
  <c r="F23"/>
  <c r="I23"/>
  <c r="F7"/>
  <c r="I7"/>
  <c r="F12"/>
  <c r="I12"/>
  <c r="F24"/>
  <c r="I24"/>
  <c r="F10"/>
  <c r="I10"/>
  <c r="F14"/>
  <c r="I14"/>
  <c r="F9"/>
  <c r="I9"/>
  <c r="F5"/>
  <c r="I5"/>
  <c r="F11"/>
  <c r="I11"/>
  <c r="F17"/>
  <c r="I17"/>
  <c r="F15"/>
  <c r="I15"/>
  <c r="F25"/>
  <c r="I25"/>
  <c r="F13"/>
  <c r="I13"/>
  <c r="F26"/>
  <c r="I26"/>
  <c r="F16"/>
  <c r="I16"/>
  <c r="F8"/>
  <c r="I8"/>
  <c r="F6"/>
  <c r="I6"/>
  <c r="F20"/>
  <c r="I20"/>
  <c r="F18"/>
  <c r="I18"/>
  <c r="F19"/>
  <c r="I19"/>
  <c r="F28"/>
  <c r="I28"/>
  <c r="J19" l="1"/>
  <c r="J28"/>
  <c r="J12"/>
  <c r="J23"/>
  <c r="J18"/>
  <c r="J16"/>
  <c r="J11"/>
  <c r="J9"/>
  <c r="J14"/>
  <c r="J13"/>
  <c r="J22"/>
  <c r="J10"/>
  <c r="J5"/>
  <c r="J26"/>
  <c r="J7"/>
  <c r="J24"/>
  <c r="J15"/>
  <c r="J17"/>
  <c r="J25"/>
  <c r="J6"/>
  <c r="J8"/>
  <c r="J20"/>
</calcChain>
</file>

<file path=xl/comments1.xml><?xml version="1.0" encoding="utf-8"?>
<comments xmlns="http://schemas.openxmlformats.org/spreadsheetml/2006/main">
  <authors>
    <author>user</author>
  </authors>
  <commentList>
    <comment ref="A4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<sst xmlns="http://schemas.openxmlformats.org/spreadsheetml/2006/main" count="112" uniqueCount="74">
  <si>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</si>
  <si>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</si>
  <si>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</si>
  <si>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</si>
  <si>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</si>
  <si>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</si>
  <si>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종합 total</t>
    <phoneticPr fontId="1" type="noConversion"/>
  </si>
  <si>
    <t>상계제일중</t>
    <phoneticPr fontId="1" type="noConversion"/>
  </si>
  <si>
    <t>노원중</t>
    <phoneticPr fontId="1" type="noConversion"/>
  </si>
  <si>
    <t>김경휘</t>
    <phoneticPr fontId="1" type="noConversion"/>
  </si>
  <si>
    <t>이성준</t>
    <phoneticPr fontId="1" type="noConversion"/>
  </si>
  <si>
    <t>김민호</t>
    <phoneticPr fontId="1" type="noConversion"/>
  </si>
  <si>
    <t>대청중</t>
    <phoneticPr fontId="1" type="noConversion"/>
  </si>
  <si>
    <t>박민우</t>
    <phoneticPr fontId="1" type="noConversion"/>
  </si>
  <si>
    <t>김용주</t>
    <phoneticPr fontId="1" type="noConversion"/>
  </si>
  <si>
    <t>박종우</t>
    <phoneticPr fontId="1" type="noConversion"/>
  </si>
  <si>
    <t>김근우</t>
    <phoneticPr fontId="1" type="noConversion"/>
  </si>
  <si>
    <t>조현준</t>
    <phoneticPr fontId="1" type="noConversion"/>
  </si>
  <si>
    <t>동도중</t>
    <phoneticPr fontId="1" type="noConversion"/>
  </si>
  <si>
    <t>조민서</t>
    <phoneticPr fontId="1" type="noConversion"/>
  </si>
  <si>
    <t>조성윤</t>
    <phoneticPr fontId="1" type="noConversion"/>
  </si>
  <si>
    <t>동북중</t>
    <phoneticPr fontId="1" type="noConversion"/>
  </si>
  <si>
    <t>길건호</t>
    <phoneticPr fontId="1" type="noConversion"/>
  </si>
  <si>
    <t>유승범</t>
    <phoneticPr fontId="1" type="noConversion"/>
  </si>
  <si>
    <t>오지원</t>
    <phoneticPr fontId="1" type="noConversion"/>
  </si>
  <si>
    <t>백동진</t>
    <phoneticPr fontId="1" type="noConversion"/>
  </si>
  <si>
    <t>유현준</t>
    <phoneticPr fontId="1" type="noConversion"/>
  </si>
  <si>
    <t>이재선</t>
    <phoneticPr fontId="1" type="noConversion"/>
  </si>
  <si>
    <t>임준형</t>
    <phoneticPr fontId="1" type="noConversion"/>
  </si>
  <si>
    <t>목운중</t>
    <phoneticPr fontId="1" type="noConversion"/>
  </si>
  <si>
    <t>유태우</t>
    <phoneticPr fontId="1" type="noConversion"/>
  </si>
  <si>
    <t>배재중</t>
    <phoneticPr fontId="1" type="noConversion"/>
  </si>
  <si>
    <t>박민석</t>
    <phoneticPr fontId="1" type="noConversion"/>
  </si>
  <si>
    <t>양동중</t>
    <phoneticPr fontId="1" type="noConversion"/>
  </si>
  <si>
    <t>차승훈</t>
    <phoneticPr fontId="1" type="noConversion"/>
  </si>
  <si>
    <t>이원재</t>
    <phoneticPr fontId="1" type="noConversion"/>
  </si>
  <si>
    <t>천왕중</t>
    <phoneticPr fontId="1" type="noConversion"/>
  </si>
  <si>
    <t>강민재</t>
    <phoneticPr fontId="1" type="noConversion"/>
  </si>
  <si>
    <t>청담중</t>
    <phoneticPr fontId="1" type="noConversion"/>
  </si>
  <si>
    <t>조무진</t>
    <phoneticPr fontId="1" type="noConversion"/>
  </si>
  <si>
    <r>
      <t xml:space="preserve">   2017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</si>
  <si>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2017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</si>
  <si>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3월 29일</t>
    <phoneticPr fontId="1" type="noConversion"/>
  </si>
  <si>
    <t>3월 30일</t>
    <phoneticPr fontId="1" type="noConversion"/>
  </si>
  <si>
    <t>3월 30일</t>
    <phoneticPr fontId="1" type="noConversion"/>
  </si>
  <si>
    <t>경원중</t>
    <phoneticPr fontId="1" type="noConversion"/>
  </si>
  <si>
    <t>강세린</t>
    <phoneticPr fontId="1" type="noConversion"/>
  </si>
  <si>
    <t>유재원</t>
    <phoneticPr fontId="1" type="noConversion"/>
  </si>
  <si>
    <t>윤민아</t>
    <phoneticPr fontId="1" type="noConversion"/>
  </si>
  <si>
    <t>장효준</t>
    <phoneticPr fontId="1" type="noConversion"/>
  </si>
  <si>
    <t>김세희</t>
    <phoneticPr fontId="1" type="noConversion"/>
  </si>
  <si>
    <t>동대문중</t>
    <phoneticPr fontId="1" type="noConversion"/>
  </si>
  <si>
    <t>김지우</t>
    <phoneticPr fontId="1" type="noConversion"/>
  </si>
  <si>
    <t>방배중</t>
    <phoneticPr fontId="1" type="noConversion"/>
  </si>
  <si>
    <t>조이안</t>
    <phoneticPr fontId="1" type="noConversion"/>
  </si>
  <si>
    <t>정세진</t>
    <phoneticPr fontId="1" type="noConversion"/>
  </si>
  <si>
    <t>신명중</t>
    <phoneticPr fontId="1" type="noConversion"/>
  </si>
  <si>
    <t>김채영</t>
    <phoneticPr fontId="1" type="noConversion"/>
  </si>
  <si>
    <t>신서중</t>
    <phoneticPr fontId="1" type="noConversion"/>
  </si>
  <si>
    <t>조수인</t>
    <phoneticPr fontId="1" type="noConversion"/>
  </si>
  <si>
    <t>박서령</t>
    <phoneticPr fontId="1" type="noConversion"/>
  </si>
  <si>
    <t>이숙영</t>
    <phoneticPr fontId="1" type="noConversion"/>
  </si>
  <si>
    <t>조은채</t>
    <phoneticPr fontId="1" type="noConversion"/>
  </si>
  <si>
    <t>김나영</t>
    <phoneticPr fontId="1" type="noConversion"/>
  </si>
  <si>
    <t>이로운</t>
    <phoneticPr fontId="1" type="noConversion"/>
  </si>
  <si>
    <t>김하은</t>
    <phoneticPr fontId="1" type="noConversion"/>
  </si>
  <si>
    <t>양동중</t>
    <phoneticPr fontId="1" type="noConversion"/>
  </si>
  <si>
    <t>최가빈</t>
    <phoneticPr fontId="1" type="noConversion"/>
  </si>
  <si>
    <t>최예본</t>
    <phoneticPr fontId="1" type="noConversion"/>
  </si>
  <si>
    <t>은성중</t>
    <phoneticPr fontId="1" type="noConversion"/>
  </si>
  <si>
    <t>최서윤</t>
    <phoneticPr fontId="1" type="noConversion"/>
  </si>
  <si>
    <t>대청중</t>
    <phoneticPr fontId="1" type="noConversion"/>
  </si>
  <si>
    <t>김광욱</t>
    <phoneticPr fontId="1" type="noConversion"/>
  </si>
  <si>
    <t>순위</t>
    <phoneticPr fontId="1" type="noConversion"/>
  </si>
</sst>
</file>

<file path=xl/styles.xml><?xml version="1.0" encoding="utf-8"?>
<styleSheet xmlns="http://schemas.openxmlformats.org/spreadsheetml/2006/main">
  <fonts count="22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name val="새굴림"/>
      <family val="1"/>
      <charset val="129"/>
    </font>
    <font>
      <b/>
      <sz val="10"/>
      <name val="새굴림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돋움"/>
      <family val="3"/>
      <charset val="129"/>
    </font>
    <font>
      <b/>
      <sz val="11"/>
      <color rgb="FFFF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O8" sqref="O8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6.75" customHeight="1" thickTop="1" thickBot="1">
      <c r="A1" s="46" t="s">
        <v>40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6" customHeight="1" thickTop="1" thickBot="1"/>
    <row r="3" spans="1:11" ht="20.100000000000001" customHeight="1" thickTop="1">
      <c r="A3" s="58" t="s">
        <v>1</v>
      </c>
      <c r="B3" s="49" t="s">
        <v>0</v>
      </c>
      <c r="C3" s="50"/>
      <c r="D3" s="53" t="s">
        <v>42</v>
      </c>
      <c r="E3" s="53"/>
      <c r="F3" s="54"/>
      <c r="G3" s="55" t="s">
        <v>43</v>
      </c>
      <c r="H3" s="53"/>
      <c r="I3" s="54"/>
      <c r="J3" s="60" t="s">
        <v>5</v>
      </c>
      <c r="K3" s="56" t="s">
        <v>73</v>
      </c>
    </row>
    <row r="4" spans="1:11" ht="20.100000000000001" customHeight="1" thickBot="1">
      <c r="A4" s="59"/>
      <c r="B4" s="51"/>
      <c r="C4" s="52"/>
      <c r="D4" s="37" t="s">
        <v>2</v>
      </c>
      <c r="E4" s="38" t="s">
        <v>3</v>
      </c>
      <c r="F4" s="39" t="s">
        <v>4</v>
      </c>
      <c r="G4" s="37" t="s">
        <v>2</v>
      </c>
      <c r="H4" s="38" t="s">
        <v>3</v>
      </c>
      <c r="I4" s="39" t="s">
        <v>4</v>
      </c>
      <c r="J4" s="61"/>
      <c r="K4" s="57"/>
    </row>
    <row r="5" spans="1:11" ht="22.5" customHeight="1">
      <c r="A5" s="22" t="s">
        <v>21</v>
      </c>
      <c r="B5" s="23" t="s">
        <v>26</v>
      </c>
      <c r="C5" s="24">
        <v>3</v>
      </c>
      <c r="D5" s="16">
        <v>35</v>
      </c>
      <c r="E5" s="15">
        <v>37</v>
      </c>
      <c r="F5" s="25">
        <f t="shared" ref="F5:F28" si="0">SUM(D5,E5)</f>
        <v>72</v>
      </c>
      <c r="G5" s="16">
        <v>40</v>
      </c>
      <c r="H5" s="15">
        <v>34</v>
      </c>
      <c r="I5" s="26">
        <f t="shared" ref="I5:I28" si="1">SUM(G5,H5)</f>
        <v>74</v>
      </c>
      <c r="J5" s="17">
        <f t="shared" ref="J5:J28" si="2">SUM(F5,I5)</f>
        <v>146</v>
      </c>
      <c r="K5" s="40">
        <v>1</v>
      </c>
    </row>
    <row r="6" spans="1:11" ht="22.5" customHeight="1">
      <c r="A6" s="27" t="s">
        <v>12</v>
      </c>
      <c r="B6" s="28" t="s">
        <v>14</v>
      </c>
      <c r="C6" s="29">
        <v>2</v>
      </c>
      <c r="D6" s="4">
        <v>38</v>
      </c>
      <c r="E6" s="3">
        <v>40</v>
      </c>
      <c r="F6" s="7">
        <f t="shared" si="0"/>
        <v>78</v>
      </c>
      <c r="G6" s="2">
        <v>33</v>
      </c>
      <c r="H6" s="3">
        <v>36</v>
      </c>
      <c r="I6" s="8">
        <f t="shared" si="1"/>
        <v>69</v>
      </c>
      <c r="J6" s="5">
        <f t="shared" si="2"/>
        <v>147</v>
      </c>
      <c r="K6" s="41">
        <v>2</v>
      </c>
    </row>
    <row r="7" spans="1:11" ht="22.5" customHeight="1">
      <c r="A7" s="27" t="s">
        <v>33</v>
      </c>
      <c r="B7" s="28" t="s">
        <v>35</v>
      </c>
      <c r="C7" s="29">
        <v>3</v>
      </c>
      <c r="D7" s="4">
        <v>38</v>
      </c>
      <c r="E7" s="3">
        <v>37</v>
      </c>
      <c r="F7" s="7">
        <f t="shared" si="0"/>
        <v>75</v>
      </c>
      <c r="G7" s="2">
        <v>38</v>
      </c>
      <c r="H7" s="3">
        <v>36</v>
      </c>
      <c r="I7" s="8">
        <f t="shared" si="1"/>
        <v>74</v>
      </c>
      <c r="J7" s="5">
        <f t="shared" si="2"/>
        <v>149</v>
      </c>
      <c r="K7" s="41">
        <v>3</v>
      </c>
    </row>
    <row r="8" spans="1:11" ht="22.5" customHeight="1">
      <c r="A8" s="27" t="s">
        <v>12</v>
      </c>
      <c r="B8" s="28" t="s">
        <v>16</v>
      </c>
      <c r="C8" s="29">
        <v>3</v>
      </c>
      <c r="D8" s="4">
        <v>37</v>
      </c>
      <c r="E8" s="3">
        <v>36</v>
      </c>
      <c r="F8" s="7">
        <f t="shared" si="0"/>
        <v>73</v>
      </c>
      <c r="G8" s="2">
        <v>37</v>
      </c>
      <c r="H8" s="3">
        <v>39</v>
      </c>
      <c r="I8" s="8">
        <f t="shared" si="1"/>
        <v>76</v>
      </c>
      <c r="J8" s="5">
        <f t="shared" si="2"/>
        <v>149</v>
      </c>
      <c r="K8" s="41">
        <v>4</v>
      </c>
    </row>
    <row r="9" spans="1:11" ht="22.5" customHeight="1">
      <c r="A9" s="27" t="s">
        <v>21</v>
      </c>
      <c r="B9" s="28" t="s">
        <v>27</v>
      </c>
      <c r="C9" s="29">
        <v>3</v>
      </c>
      <c r="D9" s="4">
        <v>37</v>
      </c>
      <c r="E9" s="3">
        <v>36</v>
      </c>
      <c r="F9" s="7">
        <f t="shared" si="0"/>
        <v>73</v>
      </c>
      <c r="G9" s="2">
        <v>37</v>
      </c>
      <c r="H9" s="3">
        <v>40</v>
      </c>
      <c r="I9" s="8">
        <f t="shared" si="1"/>
        <v>77</v>
      </c>
      <c r="J9" s="5">
        <f t="shared" si="2"/>
        <v>150</v>
      </c>
      <c r="K9" s="41">
        <v>5</v>
      </c>
    </row>
    <row r="10" spans="1:11" ht="22.5" customHeight="1">
      <c r="A10" s="27" t="s">
        <v>29</v>
      </c>
      <c r="B10" s="28" t="s">
        <v>30</v>
      </c>
      <c r="C10" s="29">
        <v>2</v>
      </c>
      <c r="D10" s="4">
        <v>40</v>
      </c>
      <c r="E10" s="3">
        <v>40</v>
      </c>
      <c r="F10" s="7">
        <f t="shared" si="0"/>
        <v>80</v>
      </c>
      <c r="G10" s="2">
        <v>39</v>
      </c>
      <c r="H10" s="3">
        <v>37</v>
      </c>
      <c r="I10" s="8">
        <f t="shared" si="1"/>
        <v>76</v>
      </c>
      <c r="J10" s="5">
        <f t="shared" si="2"/>
        <v>156</v>
      </c>
      <c r="K10" s="41">
        <v>6</v>
      </c>
    </row>
    <row r="11" spans="1:11" ht="22.5" customHeight="1">
      <c r="A11" s="27" t="s">
        <v>21</v>
      </c>
      <c r="B11" s="28" t="s">
        <v>25</v>
      </c>
      <c r="C11" s="29">
        <v>3</v>
      </c>
      <c r="D11" s="4">
        <v>40</v>
      </c>
      <c r="E11" s="3">
        <v>38</v>
      </c>
      <c r="F11" s="7">
        <f t="shared" si="0"/>
        <v>78</v>
      </c>
      <c r="G11" s="2">
        <v>40</v>
      </c>
      <c r="H11" s="3">
        <v>41</v>
      </c>
      <c r="I11" s="8">
        <f t="shared" si="1"/>
        <v>81</v>
      </c>
      <c r="J11" s="5">
        <f t="shared" si="2"/>
        <v>159</v>
      </c>
      <c r="K11" s="41">
        <v>7</v>
      </c>
    </row>
    <row r="12" spans="1:11" ht="22.5" customHeight="1">
      <c r="A12" s="27" t="s">
        <v>33</v>
      </c>
      <c r="B12" s="28" t="s">
        <v>34</v>
      </c>
      <c r="C12" s="29">
        <v>2</v>
      </c>
      <c r="D12" s="4">
        <v>36</v>
      </c>
      <c r="E12" s="3">
        <v>41</v>
      </c>
      <c r="F12" s="7">
        <f t="shared" si="0"/>
        <v>77</v>
      </c>
      <c r="G12" s="2">
        <v>41</v>
      </c>
      <c r="H12" s="3">
        <v>41</v>
      </c>
      <c r="I12" s="8">
        <f t="shared" si="1"/>
        <v>82</v>
      </c>
      <c r="J12" s="5">
        <f t="shared" si="2"/>
        <v>159</v>
      </c>
      <c r="K12" s="41">
        <v>7</v>
      </c>
    </row>
    <row r="13" spans="1:11" ht="22.5" customHeight="1">
      <c r="A13" s="27" t="s">
        <v>18</v>
      </c>
      <c r="B13" s="28" t="s">
        <v>20</v>
      </c>
      <c r="C13" s="29">
        <v>2</v>
      </c>
      <c r="D13" s="4">
        <v>39</v>
      </c>
      <c r="E13" s="3">
        <v>47</v>
      </c>
      <c r="F13" s="7">
        <f t="shared" si="0"/>
        <v>86</v>
      </c>
      <c r="G13" s="2">
        <v>38</v>
      </c>
      <c r="H13" s="3">
        <v>37</v>
      </c>
      <c r="I13" s="8">
        <f t="shared" si="1"/>
        <v>75</v>
      </c>
      <c r="J13" s="5">
        <f t="shared" si="2"/>
        <v>161</v>
      </c>
      <c r="K13" s="41">
        <v>9</v>
      </c>
    </row>
    <row r="14" spans="1:11" ht="22.5" customHeight="1">
      <c r="A14" s="27" t="s">
        <v>21</v>
      </c>
      <c r="B14" s="28" t="s">
        <v>28</v>
      </c>
      <c r="C14" s="29">
        <v>3</v>
      </c>
      <c r="D14" s="4">
        <v>35</v>
      </c>
      <c r="E14" s="3">
        <v>39</v>
      </c>
      <c r="F14" s="7">
        <f t="shared" si="0"/>
        <v>74</v>
      </c>
      <c r="G14" s="2">
        <v>45</v>
      </c>
      <c r="H14" s="3">
        <v>42</v>
      </c>
      <c r="I14" s="8">
        <f t="shared" si="1"/>
        <v>87</v>
      </c>
      <c r="J14" s="5">
        <f t="shared" si="2"/>
        <v>161</v>
      </c>
      <c r="K14" s="41">
        <v>9</v>
      </c>
    </row>
    <row r="15" spans="1:11" ht="22.5" customHeight="1">
      <c r="A15" s="27" t="s">
        <v>21</v>
      </c>
      <c r="B15" s="28" t="s">
        <v>23</v>
      </c>
      <c r="C15" s="29">
        <v>1</v>
      </c>
      <c r="D15" s="4">
        <v>40</v>
      </c>
      <c r="E15" s="3">
        <v>38</v>
      </c>
      <c r="F15" s="7">
        <f t="shared" si="0"/>
        <v>78</v>
      </c>
      <c r="G15" s="2">
        <v>45</v>
      </c>
      <c r="H15" s="3">
        <v>40</v>
      </c>
      <c r="I15" s="8">
        <f t="shared" si="1"/>
        <v>85</v>
      </c>
      <c r="J15" s="5">
        <f t="shared" si="2"/>
        <v>163</v>
      </c>
      <c r="K15" s="41">
        <v>11</v>
      </c>
    </row>
    <row r="16" spans="1:11" ht="22.5" customHeight="1">
      <c r="A16" s="27" t="s">
        <v>12</v>
      </c>
      <c r="B16" s="28" t="s">
        <v>17</v>
      </c>
      <c r="C16" s="29">
        <v>3</v>
      </c>
      <c r="D16" s="4">
        <v>39</v>
      </c>
      <c r="E16" s="3">
        <v>45</v>
      </c>
      <c r="F16" s="7">
        <f t="shared" si="0"/>
        <v>84</v>
      </c>
      <c r="G16" s="2">
        <v>42</v>
      </c>
      <c r="H16" s="3">
        <v>38</v>
      </c>
      <c r="I16" s="8">
        <f t="shared" si="1"/>
        <v>80</v>
      </c>
      <c r="J16" s="5">
        <f t="shared" si="2"/>
        <v>164</v>
      </c>
      <c r="K16" s="41">
        <v>12</v>
      </c>
    </row>
    <row r="17" spans="1:11" ht="22.5" customHeight="1">
      <c r="A17" s="27" t="s">
        <v>21</v>
      </c>
      <c r="B17" s="28" t="s">
        <v>24</v>
      </c>
      <c r="C17" s="29">
        <v>2</v>
      </c>
      <c r="D17" s="4">
        <v>41</v>
      </c>
      <c r="E17" s="3">
        <v>43</v>
      </c>
      <c r="F17" s="7">
        <f t="shared" si="0"/>
        <v>84</v>
      </c>
      <c r="G17" s="2">
        <v>40</v>
      </c>
      <c r="H17" s="3">
        <v>40</v>
      </c>
      <c r="I17" s="8">
        <f t="shared" si="1"/>
        <v>80</v>
      </c>
      <c r="J17" s="5">
        <f t="shared" si="2"/>
        <v>164</v>
      </c>
      <c r="K17" s="41">
        <v>12</v>
      </c>
    </row>
    <row r="18" spans="1:11" ht="22.5" customHeight="1">
      <c r="A18" s="27" t="s">
        <v>8</v>
      </c>
      <c r="B18" s="28" t="s">
        <v>11</v>
      </c>
      <c r="C18" s="29">
        <v>3</v>
      </c>
      <c r="D18" s="4">
        <v>41</v>
      </c>
      <c r="E18" s="3">
        <v>41</v>
      </c>
      <c r="F18" s="7">
        <f t="shared" si="0"/>
        <v>82</v>
      </c>
      <c r="G18" s="2">
        <v>41</v>
      </c>
      <c r="H18" s="3">
        <v>42</v>
      </c>
      <c r="I18" s="8">
        <f t="shared" si="1"/>
        <v>83</v>
      </c>
      <c r="J18" s="5">
        <f t="shared" si="2"/>
        <v>165</v>
      </c>
      <c r="K18" s="41">
        <v>14</v>
      </c>
    </row>
    <row r="19" spans="1:11" ht="22.5" customHeight="1">
      <c r="A19" s="27" t="s">
        <v>8</v>
      </c>
      <c r="B19" s="28" t="s">
        <v>10</v>
      </c>
      <c r="C19" s="29">
        <v>2</v>
      </c>
      <c r="D19" s="4">
        <v>40</v>
      </c>
      <c r="E19" s="3">
        <v>40</v>
      </c>
      <c r="F19" s="7">
        <f t="shared" si="0"/>
        <v>80</v>
      </c>
      <c r="G19" s="2">
        <v>44</v>
      </c>
      <c r="H19" s="3">
        <v>41</v>
      </c>
      <c r="I19" s="8">
        <f t="shared" si="1"/>
        <v>85</v>
      </c>
      <c r="J19" s="5">
        <f t="shared" si="2"/>
        <v>165</v>
      </c>
      <c r="K19" s="41">
        <v>14</v>
      </c>
    </row>
    <row r="20" spans="1:11" ht="22.5" customHeight="1">
      <c r="A20" s="27" t="s">
        <v>12</v>
      </c>
      <c r="B20" s="28" t="s">
        <v>13</v>
      </c>
      <c r="C20" s="29">
        <v>1</v>
      </c>
      <c r="D20" s="4">
        <v>38</v>
      </c>
      <c r="E20" s="3">
        <v>40</v>
      </c>
      <c r="F20" s="7">
        <f t="shared" si="0"/>
        <v>78</v>
      </c>
      <c r="G20" s="2">
        <v>43</v>
      </c>
      <c r="H20" s="3">
        <v>44</v>
      </c>
      <c r="I20" s="8">
        <f t="shared" si="1"/>
        <v>87</v>
      </c>
      <c r="J20" s="5">
        <f t="shared" si="2"/>
        <v>165</v>
      </c>
      <c r="K20" s="41">
        <v>14</v>
      </c>
    </row>
    <row r="21" spans="1:11" ht="22.5" customHeight="1">
      <c r="A21" s="27" t="s">
        <v>12</v>
      </c>
      <c r="B21" s="28" t="s">
        <v>15</v>
      </c>
      <c r="C21" s="29">
        <v>2</v>
      </c>
      <c r="D21" s="4">
        <v>40</v>
      </c>
      <c r="E21" s="3">
        <v>47</v>
      </c>
      <c r="F21" s="7">
        <f t="shared" si="0"/>
        <v>87</v>
      </c>
      <c r="G21" s="2">
        <v>41</v>
      </c>
      <c r="H21" s="3">
        <v>41</v>
      </c>
      <c r="I21" s="8">
        <f t="shared" si="1"/>
        <v>82</v>
      </c>
      <c r="J21" s="5">
        <f t="shared" si="2"/>
        <v>169</v>
      </c>
      <c r="K21" s="41">
        <v>17</v>
      </c>
    </row>
    <row r="22" spans="1:11" ht="22.5" customHeight="1">
      <c r="A22" s="27" t="s">
        <v>38</v>
      </c>
      <c r="B22" s="28" t="s">
        <v>39</v>
      </c>
      <c r="C22" s="29">
        <v>2</v>
      </c>
      <c r="D22" s="4">
        <v>47</v>
      </c>
      <c r="E22" s="3">
        <v>45</v>
      </c>
      <c r="F22" s="7">
        <f t="shared" si="0"/>
        <v>92</v>
      </c>
      <c r="G22" s="2">
        <v>45</v>
      </c>
      <c r="H22" s="3">
        <v>46</v>
      </c>
      <c r="I22" s="8">
        <f t="shared" si="1"/>
        <v>91</v>
      </c>
      <c r="J22" s="5">
        <f t="shared" si="2"/>
        <v>183</v>
      </c>
      <c r="K22" s="41">
        <v>18</v>
      </c>
    </row>
    <row r="23" spans="1:11" ht="22.5" customHeight="1">
      <c r="A23" s="27" t="s">
        <v>36</v>
      </c>
      <c r="B23" s="28" t="s">
        <v>37</v>
      </c>
      <c r="C23" s="29">
        <v>1</v>
      </c>
      <c r="D23" s="4">
        <v>45</v>
      </c>
      <c r="E23" s="3">
        <v>45</v>
      </c>
      <c r="F23" s="7">
        <f t="shared" si="0"/>
        <v>90</v>
      </c>
      <c r="G23" s="2">
        <v>49</v>
      </c>
      <c r="H23" s="3">
        <v>47</v>
      </c>
      <c r="I23" s="8">
        <f t="shared" si="1"/>
        <v>96</v>
      </c>
      <c r="J23" s="5">
        <f t="shared" si="2"/>
        <v>186</v>
      </c>
      <c r="K23" s="41">
        <v>19</v>
      </c>
    </row>
    <row r="24" spans="1:11" ht="22.5" customHeight="1">
      <c r="A24" s="27" t="s">
        <v>31</v>
      </c>
      <c r="B24" s="28" t="s">
        <v>32</v>
      </c>
      <c r="C24" s="29">
        <v>2</v>
      </c>
      <c r="D24" s="4">
        <v>48</v>
      </c>
      <c r="E24" s="3">
        <v>47</v>
      </c>
      <c r="F24" s="7">
        <f t="shared" si="0"/>
        <v>95</v>
      </c>
      <c r="G24" s="2">
        <v>44</v>
      </c>
      <c r="H24" s="3">
        <v>50</v>
      </c>
      <c r="I24" s="8">
        <f t="shared" si="1"/>
        <v>94</v>
      </c>
      <c r="J24" s="5">
        <f t="shared" si="2"/>
        <v>189</v>
      </c>
      <c r="K24" s="41">
        <v>20</v>
      </c>
    </row>
    <row r="25" spans="1:11" ht="22.5" customHeight="1">
      <c r="A25" s="27" t="s">
        <v>21</v>
      </c>
      <c r="B25" s="28" t="s">
        <v>22</v>
      </c>
      <c r="C25" s="29">
        <v>1</v>
      </c>
      <c r="D25" s="4">
        <v>52</v>
      </c>
      <c r="E25" s="3">
        <v>48</v>
      </c>
      <c r="F25" s="7">
        <f t="shared" si="0"/>
        <v>100</v>
      </c>
      <c r="G25" s="2">
        <v>49</v>
      </c>
      <c r="H25" s="3">
        <v>46</v>
      </c>
      <c r="I25" s="8">
        <f t="shared" si="1"/>
        <v>95</v>
      </c>
      <c r="J25" s="5">
        <f t="shared" si="2"/>
        <v>195</v>
      </c>
      <c r="K25" s="41">
        <v>21</v>
      </c>
    </row>
    <row r="26" spans="1:11" ht="22.5" customHeight="1">
      <c r="A26" s="27" t="s">
        <v>18</v>
      </c>
      <c r="B26" s="28" t="s">
        <v>19</v>
      </c>
      <c r="C26" s="29">
        <v>1</v>
      </c>
      <c r="D26" s="4">
        <v>47</v>
      </c>
      <c r="E26" s="3">
        <v>56</v>
      </c>
      <c r="F26" s="7">
        <f t="shared" si="0"/>
        <v>103</v>
      </c>
      <c r="G26" s="2">
        <v>51</v>
      </c>
      <c r="H26" s="3">
        <v>45</v>
      </c>
      <c r="I26" s="8">
        <f t="shared" si="1"/>
        <v>96</v>
      </c>
      <c r="J26" s="5">
        <f t="shared" si="2"/>
        <v>199</v>
      </c>
      <c r="K26" s="41">
        <v>22</v>
      </c>
    </row>
    <row r="27" spans="1:11" ht="22.5" customHeight="1">
      <c r="A27" s="27" t="s">
        <v>71</v>
      </c>
      <c r="B27" s="28" t="s">
        <v>72</v>
      </c>
      <c r="C27" s="29">
        <v>3</v>
      </c>
      <c r="D27" s="4">
        <v>55</v>
      </c>
      <c r="E27" s="3">
        <v>44</v>
      </c>
      <c r="F27" s="7">
        <f t="shared" si="0"/>
        <v>99</v>
      </c>
      <c r="G27" s="2">
        <v>54</v>
      </c>
      <c r="H27" s="3">
        <v>50</v>
      </c>
      <c r="I27" s="8">
        <f t="shared" si="1"/>
        <v>104</v>
      </c>
      <c r="J27" s="5">
        <f t="shared" si="2"/>
        <v>203</v>
      </c>
      <c r="K27" s="41">
        <v>23</v>
      </c>
    </row>
    <row r="28" spans="1:11" ht="22.5" customHeight="1" thickBot="1">
      <c r="A28" s="30" t="s">
        <v>8</v>
      </c>
      <c r="B28" s="31" t="s">
        <v>9</v>
      </c>
      <c r="C28" s="32">
        <v>2</v>
      </c>
      <c r="D28" s="11">
        <v>50</v>
      </c>
      <c r="E28" s="12">
        <v>56</v>
      </c>
      <c r="F28" s="9">
        <f t="shared" si="0"/>
        <v>106</v>
      </c>
      <c r="G28" s="13">
        <v>59</v>
      </c>
      <c r="H28" s="12">
        <v>65</v>
      </c>
      <c r="I28" s="10">
        <f t="shared" si="1"/>
        <v>124</v>
      </c>
      <c r="J28" s="6">
        <f t="shared" si="2"/>
        <v>230</v>
      </c>
      <c r="K28" s="42">
        <v>24</v>
      </c>
    </row>
    <row r="29" spans="1:11" ht="14.25" thickTop="1"/>
    <row r="32" spans="1:11" ht="14.25" thickBot="1"/>
    <row r="33" spans="1:11" ht="43.5" customHeight="1" thickTop="1" thickBot="1">
      <c r="A33" s="46" t="s">
        <v>41</v>
      </c>
      <c r="B33" s="47"/>
      <c r="C33" s="47"/>
      <c r="D33" s="47"/>
      <c r="E33" s="47"/>
      <c r="F33" s="47"/>
      <c r="G33" s="47"/>
      <c r="H33" s="47"/>
      <c r="I33" s="47"/>
      <c r="J33" s="47"/>
      <c r="K33" s="48"/>
    </row>
    <row r="34" spans="1:11" ht="6.75" customHeight="1" thickTop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1.75" customHeight="1" thickTop="1" thickBot="1">
      <c r="A35" s="58" t="s">
        <v>1</v>
      </c>
      <c r="B35" s="67" t="s">
        <v>0</v>
      </c>
      <c r="C35" s="68"/>
      <c r="D35" s="62" t="s">
        <v>42</v>
      </c>
      <c r="E35" s="62"/>
      <c r="F35" s="63"/>
      <c r="G35" s="66" t="s">
        <v>44</v>
      </c>
      <c r="H35" s="62"/>
      <c r="I35" s="63"/>
      <c r="J35" s="64" t="s">
        <v>6</v>
      </c>
      <c r="K35" s="56" t="s">
        <v>73</v>
      </c>
    </row>
    <row r="36" spans="1:11" ht="21.75" customHeight="1" thickBot="1">
      <c r="A36" s="59"/>
      <c r="B36" s="69"/>
      <c r="C36" s="70"/>
      <c r="D36" s="18" t="s">
        <v>2</v>
      </c>
      <c r="E36" s="19" t="s">
        <v>3</v>
      </c>
      <c r="F36" s="20" t="s">
        <v>4</v>
      </c>
      <c r="G36" s="21" t="s">
        <v>2</v>
      </c>
      <c r="H36" s="19" t="s">
        <v>3</v>
      </c>
      <c r="I36" s="20" t="s">
        <v>4</v>
      </c>
      <c r="J36" s="65"/>
      <c r="K36" s="57"/>
    </row>
    <row r="37" spans="1:11" ht="23.25" customHeight="1">
      <c r="A37" s="33" t="s">
        <v>12</v>
      </c>
      <c r="B37" s="23" t="s">
        <v>48</v>
      </c>
      <c r="C37" s="24">
        <v>2</v>
      </c>
      <c r="D37" s="14">
        <v>33</v>
      </c>
      <c r="E37" s="15">
        <v>35</v>
      </c>
      <c r="F37" s="25">
        <f t="shared" ref="F37:F55" si="3">SUM(D37,E37)</f>
        <v>68</v>
      </c>
      <c r="G37" s="16">
        <v>36</v>
      </c>
      <c r="H37" s="15">
        <v>38</v>
      </c>
      <c r="I37" s="26">
        <f t="shared" ref="I37:I55" si="4">SUM(G37,H37)</f>
        <v>74</v>
      </c>
      <c r="J37" s="17">
        <f t="shared" ref="J37:J55" si="5">SUM(F37,I37)</f>
        <v>142</v>
      </c>
      <c r="K37" s="43">
        <v>1</v>
      </c>
    </row>
    <row r="38" spans="1:11" ht="23.25" customHeight="1">
      <c r="A38" s="34" t="s">
        <v>66</v>
      </c>
      <c r="B38" s="28" t="s">
        <v>67</v>
      </c>
      <c r="C38" s="29">
        <v>3</v>
      </c>
      <c r="D38" s="2">
        <v>36</v>
      </c>
      <c r="E38" s="3">
        <v>38</v>
      </c>
      <c r="F38" s="7">
        <f t="shared" si="3"/>
        <v>74</v>
      </c>
      <c r="G38" s="4">
        <v>34</v>
      </c>
      <c r="H38" s="3">
        <v>38</v>
      </c>
      <c r="I38" s="8">
        <f t="shared" si="4"/>
        <v>72</v>
      </c>
      <c r="J38" s="5">
        <f t="shared" si="5"/>
        <v>146</v>
      </c>
      <c r="K38" s="44">
        <v>2</v>
      </c>
    </row>
    <row r="39" spans="1:11" ht="23.25" customHeight="1">
      <c r="A39" s="34" t="s">
        <v>69</v>
      </c>
      <c r="B39" s="28" t="s">
        <v>70</v>
      </c>
      <c r="C39" s="29">
        <v>3</v>
      </c>
      <c r="D39" s="2">
        <v>39</v>
      </c>
      <c r="E39" s="3">
        <v>35</v>
      </c>
      <c r="F39" s="7">
        <f t="shared" si="3"/>
        <v>74</v>
      </c>
      <c r="G39" s="4">
        <v>40</v>
      </c>
      <c r="H39" s="3">
        <v>34</v>
      </c>
      <c r="I39" s="8">
        <f t="shared" si="4"/>
        <v>74</v>
      </c>
      <c r="J39" s="5">
        <f t="shared" si="5"/>
        <v>148</v>
      </c>
      <c r="K39" s="44">
        <v>3</v>
      </c>
    </row>
    <row r="40" spans="1:11" ht="23.25" customHeight="1">
      <c r="A40" s="34" t="s">
        <v>33</v>
      </c>
      <c r="B40" s="28" t="s">
        <v>64</v>
      </c>
      <c r="C40" s="29">
        <v>2</v>
      </c>
      <c r="D40" s="2">
        <v>38</v>
      </c>
      <c r="E40" s="3">
        <v>36</v>
      </c>
      <c r="F40" s="7">
        <f t="shared" si="3"/>
        <v>74</v>
      </c>
      <c r="G40" s="4">
        <v>39</v>
      </c>
      <c r="H40" s="3">
        <v>36</v>
      </c>
      <c r="I40" s="8">
        <f t="shared" si="4"/>
        <v>75</v>
      </c>
      <c r="J40" s="5">
        <f t="shared" si="5"/>
        <v>149</v>
      </c>
      <c r="K40" s="44">
        <v>4</v>
      </c>
    </row>
    <row r="41" spans="1:11" ht="23.25" customHeight="1">
      <c r="A41" s="34" t="s">
        <v>12</v>
      </c>
      <c r="B41" s="28" t="s">
        <v>50</v>
      </c>
      <c r="C41" s="29">
        <v>3</v>
      </c>
      <c r="D41" s="2">
        <v>39</v>
      </c>
      <c r="E41" s="3">
        <v>36</v>
      </c>
      <c r="F41" s="7">
        <f t="shared" si="3"/>
        <v>75</v>
      </c>
      <c r="G41" s="4">
        <v>38</v>
      </c>
      <c r="H41" s="3">
        <v>39</v>
      </c>
      <c r="I41" s="8">
        <f t="shared" si="4"/>
        <v>77</v>
      </c>
      <c r="J41" s="5">
        <f t="shared" si="5"/>
        <v>152</v>
      </c>
      <c r="K41" s="44">
        <v>5</v>
      </c>
    </row>
    <row r="42" spans="1:11" ht="23.25" customHeight="1">
      <c r="A42" s="34" t="s">
        <v>12</v>
      </c>
      <c r="B42" s="28" t="s">
        <v>49</v>
      </c>
      <c r="C42" s="29">
        <v>2</v>
      </c>
      <c r="D42" s="2">
        <v>38</v>
      </c>
      <c r="E42" s="3">
        <v>36</v>
      </c>
      <c r="F42" s="7">
        <f t="shared" si="3"/>
        <v>74</v>
      </c>
      <c r="G42" s="4">
        <v>39</v>
      </c>
      <c r="H42" s="3">
        <v>39</v>
      </c>
      <c r="I42" s="8">
        <f t="shared" si="4"/>
        <v>78</v>
      </c>
      <c r="J42" s="5">
        <f t="shared" si="5"/>
        <v>152</v>
      </c>
      <c r="K42" s="44">
        <v>5</v>
      </c>
    </row>
    <row r="43" spans="1:11" ht="23.25" customHeight="1">
      <c r="A43" s="34" t="s">
        <v>33</v>
      </c>
      <c r="B43" s="28" t="s">
        <v>61</v>
      </c>
      <c r="C43" s="29">
        <v>1</v>
      </c>
      <c r="D43" s="2">
        <v>39</v>
      </c>
      <c r="E43" s="3">
        <v>39</v>
      </c>
      <c r="F43" s="7">
        <f t="shared" si="3"/>
        <v>78</v>
      </c>
      <c r="G43" s="4">
        <v>35</v>
      </c>
      <c r="H43" s="3">
        <v>42</v>
      </c>
      <c r="I43" s="8">
        <f t="shared" si="4"/>
        <v>77</v>
      </c>
      <c r="J43" s="5">
        <f t="shared" si="5"/>
        <v>155</v>
      </c>
      <c r="K43" s="44">
        <v>7</v>
      </c>
    </row>
    <row r="44" spans="1:11" ht="23.25" customHeight="1">
      <c r="A44" s="34" t="s">
        <v>33</v>
      </c>
      <c r="B44" s="28" t="s">
        <v>65</v>
      </c>
      <c r="C44" s="29">
        <v>3</v>
      </c>
      <c r="D44" s="2">
        <v>38</v>
      </c>
      <c r="E44" s="3">
        <v>41</v>
      </c>
      <c r="F44" s="7">
        <f t="shared" si="3"/>
        <v>79</v>
      </c>
      <c r="G44" s="4">
        <v>39</v>
      </c>
      <c r="H44" s="3">
        <v>39</v>
      </c>
      <c r="I44" s="8">
        <f t="shared" si="4"/>
        <v>78</v>
      </c>
      <c r="J44" s="5">
        <f t="shared" si="5"/>
        <v>157</v>
      </c>
      <c r="K44" s="44">
        <v>8</v>
      </c>
    </row>
    <row r="45" spans="1:11" ht="23.25" customHeight="1">
      <c r="A45" s="34" t="s">
        <v>33</v>
      </c>
      <c r="B45" s="28" t="s">
        <v>63</v>
      </c>
      <c r="C45" s="29">
        <v>2</v>
      </c>
      <c r="D45" s="2">
        <v>39</v>
      </c>
      <c r="E45" s="3">
        <v>39</v>
      </c>
      <c r="F45" s="7">
        <f t="shared" si="3"/>
        <v>78</v>
      </c>
      <c r="G45" s="4">
        <v>39</v>
      </c>
      <c r="H45" s="3">
        <v>41</v>
      </c>
      <c r="I45" s="8">
        <f t="shared" si="4"/>
        <v>80</v>
      </c>
      <c r="J45" s="5">
        <f t="shared" si="5"/>
        <v>158</v>
      </c>
      <c r="K45" s="44">
        <v>9</v>
      </c>
    </row>
    <row r="46" spans="1:11" ht="23.25" customHeight="1">
      <c r="A46" s="34" t="s">
        <v>56</v>
      </c>
      <c r="B46" s="28" t="s">
        <v>57</v>
      </c>
      <c r="C46" s="29">
        <v>2</v>
      </c>
      <c r="D46" s="2">
        <v>42</v>
      </c>
      <c r="E46" s="3">
        <v>39</v>
      </c>
      <c r="F46" s="7">
        <f t="shared" si="3"/>
        <v>81</v>
      </c>
      <c r="G46" s="4">
        <v>38</v>
      </c>
      <c r="H46" s="3">
        <v>41</v>
      </c>
      <c r="I46" s="8">
        <f t="shared" si="4"/>
        <v>79</v>
      </c>
      <c r="J46" s="5">
        <f t="shared" si="5"/>
        <v>160</v>
      </c>
      <c r="K46" s="44">
        <v>10</v>
      </c>
    </row>
    <row r="47" spans="1:11" ht="23.25" customHeight="1">
      <c r="A47" s="34" t="s">
        <v>33</v>
      </c>
      <c r="B47" s="28" t="s">
        <v>68</v>
      </c>
      <c r="C47" s="29">
        <v>3</v>
      </c>
      <c r="D47" s="2">
        <v>39</v>
      </c>
      <c r="E47" s="3">
        <v>39</v>
      </c>
      <c r="F47" s="7">
        <f t="shared" si="3"/>
        <v>78</v>
      </c>
      <c r="G47" s="4">
        <v>41</v>
      </c>
      <c r="H47" s="3">
        <v>41</v>
      </c>
      <c r="I47" s="8">
        <f t="shared" si="4"/>
        <v>82</v>
      </c>
      <c r="J47" s="5">
        <f t="shared" si="5"/>
        <v>160</v>
      </c>
      <c r="K47" s="44">
        <v>10</v>
      </c>
    </row>
    <row r="48" spans="1:11" ht="23.25" customHeight="1">
      <c r="A48" s="34" t="s">
        <v>12</v>
      </c>
      <c r="B48" s="28" t="s">
        <v>47</v>
      </c>
      <c r="C48" s="29">
        <v>1</v>
      </c>
      <c r="D48" s="2">
        <v>38</v>
      </c>
      <c r="E48" s="3">
        <v>39</v>
      </c>
      <c r="F48" s="7">
        <f t="shared" si="3"/>
        <v>77</v>
      </c>
      <c r="G48" s="4">
        <v>41</v>
      </c>
      <c r="H48" s="3">
        <v>46</v>
      </c>
      <c r="I48" s="8">
        <f t="shared" si="4"/>
        <v>87</v>
      </c>
      <c r="J48" s="5">
        <f t="shared" si="5"/>
        <v>164</v>
      </c>
      <c r="K48" s="44">
        <v>12</v>
      </c>
    </row>
    <row r="49" spans="1:11" ht="23.25" customHeight="1">
      <c r="A49" s="34" t="s">
        <v>33</v>
      </c>
      <c r="B49" s="28" t="s">
        <v>60</v>
      </c>
      <c r="C49" s="29">
        <v>1</v>
      </c>
      <c r="D49" s="2">
        <v>36</v>
      </c>
      <c r="E49" s="3">
        <v>36</v>
      </c>
      <c r="F49" s="7">
        <f t="shared" si="3"/>
        <v>72</v>
      </c>
      <c r="G49" s="4">
        <v>47</v>
      </c>
      <c r="H49" s="3">
        <v>45</v>
      </c>
      <c r="I49" s="8">
        <f t="shared" si="4"/>
        <v>92</v>
      </c>
      <c r="J49" s="5">
        <f t="shared" si="5"/>
        <v>164</v>
      </c>
      <c r="K49" s="44">
        <v>12</v>
      </c>
    </row>
    <row r="50" spans="1:11" ht="23.25" customHeight="1">
      <c r="A50" s="27" t="s">
        <v>51</v>
      </c>
      <c r="B50" s="28" t="s">
        <v>52</v>
      </c>
      <c r="C50" s="29">
        <v>2</v>
      </c>
      <c r="D50" s="2">
        <v>43</v>
      </c>
      <c r="E50" s="3">
        <v>44</v>
      </c>
      <c r="F50" s="7">
        <f t="shared" si="3"/>
        <v>87</v>
      </c>
      <c r="G50" s="4">
        <v>41</v>
      </c>
      <c r="H50" s="3">
        <v>41</v>
      </c>
      <c r="I50" s="8">
        <f t="shared" si="4"/>
        <v>82</v>
      </c>
      <c r="J50" s="5">
        <f t="shared" si="5"/>
        <v>169</v>
      </c>
      <c r="K50" s="44">
        <v>14</v>
      </c>
    </row>
    <row r="51" spans="1:11" ht="23.25" customHeight="1">
      <c r="A51" s="35" t="s">
        <v>7</v>
      </c>
      <c r="B51" s="28" t="s">
        <v>55</v>
      </c>
      <c r="C51" s="29">
        <v>1</v>
      </c>
      <c r="D51" s="2">
        <v>40</v>
      </c>
      <c r="E51" s="3">
        <v>44</v>
      </c>
      <c r="F51" s="7">
        <f t="shared" si="3"/>
        <v>84</v>
      </c>
      <c r="G51" s="4">
        <v>41</v>
      </c>
      <c r="H51" s="3">
        <v>45</v>
      </c>
      <c r="I51" s="8">
        <f t="shared" si="4"/>
        <v>86</v>
      </c>
      <c r="J51" s="5">
        <f t="shared" si="5"/>
        <v>170</v>
      </c>
      <c r="K51" s="44">
        <v>15</v>
      </c>
    </row>
    <row r="52" spans="1:11" ht="23.25" customHeight="1">
      <c r="A52" s="34" t="s">
        <v>33</v>
      </c>
      <c r="B52" s="28" t="s">
        <v>62</v>
      </c>
      <c r="C52" s="29">
        <v>1</v>
      </c>
      <c r="D52" s="2">
        <v>41</v>
      </c>
      <c r="E52" s="3">
        <v>47</v>
      </c>
      <c r="F52" s="7">
        <f t="shared" si="3"/>
        <v>88</v>
      </c>
      <c r="G52" s="4">
        <v>46</v>
      </c>
      <c r="H52" s="3">
        <v>44</v>
      </c>
      <c r="I52" s="8">
        <f t="shared" si="4"/>
        <v>90</v>
      </c>
      <c r="J52" s="5">
        <f t="shared" si="5"/>
        <v>178</v>
      </c>
      <c r="K52" s="44">
        <v>16</v>
      </c>
    </row>
    <row r="53" spans="1:11" ht="23.25" customHeight="1">
      <c r="A53" s="34" t="s">
        <v>53</v>
      </c>
      <c r="B53" s="28" t="s">
        <v>54</v>
      </c>
      <c r="C53" s="29">
        <v>1</v>
      </c>
      <c r="D53" s="2">
        <v>45</v>
      </c>
      <c r="E53" s="3">
        <v>47</v>
      </c>
      <c r="F53" s="7">
        <f t="shared" si="3"/>
        <v>92</v>
      </c>
      <c r="G53" s="4">
        <v>44</v>
      </c>
      <c r="H53" s="3">
        <v>44</v>
      </c>
      <c r="I53" s="8">
        <f t="shared" si="4"/>
        <v>88</v>
      </c>
      <c r="J53" s="5">
        <f t="shared" si="5"/>
        <v>180</v>
      </c>
      <c r="K53" s="44">
        <v>17</v>
      </c>
    </row>
    <row r="54" spans="1:11" ht="23.25" customHeight="1">
      <c r="A54" s="34" t="s">
        <v>58</v>
      </c>
      <c r="B54" s="28" t="s">
        <v>59</v>
      </c>
      <c r="C54" s="29">
        <v>3</v>
      </c>
      <c r="D54" s="2">
        <v>44</v>
      </c>
      <c r="E54" s="3">
        <v>43</v>
      </c>
      <c r="F54" s="7">
        <f t="shared" si="3"/>
        <v>87</v>
      </c>
      <c r="G54" s="4">
        <v>52</v>
      </c>
      <c r="H54" s="3">
        <v>44</v>
      </c>
      <c r="I54" s="8">
        <f t="shared" si="4"/>
        <v>96</v>
      </c>
      <c r="J54" s="5">
        <f t="shared" si="5"/>
        <v>183</v>
      </c>
      <c r="K54" s="44">
        <v>18</v>
      </c>
    </row>
    <row r="55" spans="1:11" ht="23.25" customHeight="1" thickBot="1">
      <c r="A55" s="36" t="s">
        <v>45</v>
      </c>
      <c r="B55" s="31" t="s">
        <v>46</v>
      </c>
      <c r="C55" s="32">
        <v>2</v>
      </c>
      <c r="D55" s="13">
        <v>42</v>
      </c>
      <c r="E55" s="12">
        <v>52</v>
      </c>
      <c r="F55" s="9">
        <f t="shared" si="3"/>
        <v>94</v>
      </c>
      <c r="G55" s="11">
        <v>47</v>
      </c>
      <c r="H55" s="12">
        <v>48</v>
      </c>
      <c r="I55" s="10">
        <f t="shared" si="4"/>
        <v>95</v>
      </c>
      <c r="J55" s="6">
        <f t="shared" si="5"/>
        <v>189</v>
      </c>
      <c r="K55" s="45">
        <v>19</v>
      </c>
    </row>
    <row r="56" spans="1:11" ht="14.25" thickTop="1"/>
  </sheetData>
  <sheetProtection password="CC19" sheet="1" objects="1" scenarios="1" formatCells="0" formatColumns="0" formatRows="0" insertColumns="0" insertRows="0" insertHyperlinks="0" deleteColumns="0" deleteRows="0" sort="0" autoFilter="0" pivotTables="0"/>
  <sortState ref="A5:K28">
    <sortCondition ref="J5:J28"/>
    <sortCondition ref="I5:I28"/>
    <sortCondition ref="H5:H28"/>
  </sortState>
  <mergeCells count="14">
    <mergeCell ref="A33:K33"/>
    <mergeCell ref="A35:A36"/>
    <mergeCell ref="D35:F35"/>
    <mergeCell ref="J35:J36"/>
    <mergeCell ref="K35:K36"/>
    <mergeCell ref="G35:I35"/>
    <mergeCell ref="B35:C36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7716535433070868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2017-03-31T01:12:09Z</cp:lastPrinted>
  <dcterms:created xsi:type="dcterms:W3CDTF">2002-04-19T06:39:38Z</dcterms:created>
  <dcterms:modified xsi:type="dcterms:W3CDTF">2017-04-05T02:01:47Z</dcterms:modified>
</cp:coreProperties>
</file>