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중등부" sheetId="3" r:id="rId1"/>
  </sheets>
  <calcPr calcId="124519"/>
</workbook>
</file>

<file path=xl/calcChain.xml><?xml version="1.0" encoding="utf-8"?>
<calcChain xmlns="http://schemas.openxmlformats.org/spreadsheetml/2006/main">
  <c r="F26" i="3"/>
  <c r="J26" s="1"/>
  <c r="I26"/>
  <c r="F27"/>
  <c r="J27" s="1"/>
  <c r="I27"/>
  <c r="F28"/>
  <c r="I28"/>
  <c r="J28"/>
  <c r="F29"/>
  <c r="I29"/>
  <c r="J29"/>
  <c r="F30"/>
  <c r="J30" s="1"/>
  <c r="I30"/>
  <c r="F31"/>
  <c r="J31" s="1"/>
  <c r="I31"/>
  <c r="F32"/>
  <c r="I32"/>
  <c r="J32"/>
  <c r="F33"/>
  <c r="I33"/>
  <c r="J33"/>
  <c r="F34"/>
  <c r="J34" s="1"/>
  <c r="I34"/>
  <c r="F35"/>
  <c r="J35" s="1"/>
  <c r="I35"/>
  <c r="F36"/>
  <c r="I36"/>
  <c r="J36"/>
  <c r="F37"/>
  <c r="I37"/>
  <c r="J37"/>
  <c r="F38"/>
  <c r="J38" s="1"/>
  <c r="I38"/>
  <c r="F39"/>
  <c r="J39" s="1"/>
  <c r="I39"/>
  <c r="F40"/>
  <c r="I40"/>
  <c r="J40"/>
  <c r="F41"/>
  <c r="I41"/>
  <c r="J41"/>
  <c r="F13" l="1"/>
  <c r="I13"/>
  <c r="J13" l="1"/>
  <c r="F8" l="1"/>
  <c r="I8"/>
  <c r="F10"/>
  <c r="I10"/>
  <c r="F6"/>
  <c r="I6"/>
  <c r="F7"/>
  <c r="I7"/>
  <c r="F9"/>
  <c r="I9"/>
  <c r="F11"/>
  <c r="I11"/>
  <c r="F12"/>
  <c r="I12"/>
  <c r="F14"/>
  <c r="I14"/>
  <c r="F5"/>
  <c r="I5"/>
  <c r="F18"/>
  <c r="I18"/>
  <c r="F17"/>
  <c r="I17"/>
  <c r="F15"/>
  <c r="I15"/>
  <c r="F16"/>
  <c r="I16"/>
  <c r="J16" l="1"/>
  <c r="J15"/>
  <c r="J17"/>
  <c r="J14"/>
  <c r="J10"/>
  <c r="J11"/>
  <c r="J8"/>
  <c r="J12"/>
  <c r="J7"/>
  <c r="J6"/>
  <c r="J9"/>
  <c r="J5"/>
  <c r="J18"/>
</calcChain>
</file>

<file path=xl/sharedStrings.xml><?xml version="1.0" encoding="utf-8"?>
<sst xmlns="http://schemas.openxmlformats.org/spreadsheetml/2006/main" count="86" uniqueCount="58">
  <si>
    <t>4월 26일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</si>
  <si>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</si>
  <si>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</si>
  <si>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</si>
  <si>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</si>
  <si>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학교</t>
    <phoneticPr fontId="1" type="noConversion"/>
  </si>
  <si>
    <t>이름</t>
    <phoneticPr fontId="1" type="noConversion"/>
  </si>
  <si>
    <t>4월 27일</t>
    <phoneticPr fontId="1" type="noConversion"/>
  </si>
  <si>
    <t>종합 total</t>
    <phoneticPr fontId="1" type="noConversion"/>
  </si>
  <si>
    <t>학교</t>
    <phoneticPr fontId="1" type="noConversion"/>
  </si>
  <si>
    <t>이름</t>
    <phoneticPr fontId="1" type="noConversion"/>
  </si>
  <si>
    <t>4월 26일</t>
    <phoneticPr fontId="1" type="noConversion"/>
  </si>
  <si>
    <t>4월 27일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</si>
  <si>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</si>
  <si>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</si>
  <si>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</si>
  <si>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</si>
  <si>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</si>
  <si>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대청중</t>
    <phoneticPr fontId="1" type="noConversion"/>
  </si>
  <si>
    <t>박민우</t>
    <phoneticPr fontId="1" type="noConversion"/>
  </si>
  <si>
    <t>김용주</t>
    <phoneticPr fontId="1" type="noConversion"/>
  </si>
  <si>
    <t>박종우</t>
    <phoneticPr fontId="1" type="noConversion"/>
  </si>
  <si>
    <t>김광욱</t>
    <phoneticPr fontId="1" type="noConversion"/>
  </si>
  <si>
    <t>김근우</t>
    <phoneticPr fontId="1" type="noConversion"/>
  </si>
  <si>
    <t>조현준</t>
    <phoneticPr fontId="1" type="noConversion"/>
  </si>
  <si>
    <t>동북중</t>
    <phoneticPr fontId="1" type="noConversion"/>
  </si>
  <si>
    <t>유승범</t>
    <phoneticPr fontId="1" type="noConversion"/>
  </si>
  <si>
    <t>오지원</t>
    <phoneticPr fontId="1" type="noConversion"/>
  </si>
  <si>
    <t>백동진</t>
    <phoneticPr fontId="1" type="noConversion"/>
  </si>
  <si>
    <t>유현준</t>
    <phoneticPr fontId="1" type="noConversion"/>
  </si>
  <si>
    <t>이재선</t>
    <phoneticPr fontId="1" type="noConversion"/>
  </si>
  <si>
    <t>임준형</t>
    <phoneticPr fontId="1" type="noConversion"/>
  </si>
  <si>
    <t>양동중</t>
    <phoneticPr fontId="1" type="noConversion"/>
  </si>
  <si>
    <t>차승훈</t>
    <phoneticPr fontId="1" type="noConversion"/>
  </si>
  <si>
    <t>이원재</t>
    <phoneticPr fontId="1" type="noConversion"/>
  </si>
  <si>
    <r>
      <t xml:space="preserve">  </t>
    </r>
    <r>
      <rPr>
        <b/>
        <sz val="9"/>
        <color indexed="62"/>
        <rFont val="맑은 고딕"/>
        <family val="3"/>
        <charset val="129"/>
        <scheme val="minor"/>
      </rPr>
      <t xml:space="preserve"> 제32회 서울특별시장배 골프대회(개인전</t>
    </r>
    <r>
      <rPr>
        <b/>
        <sz val="9"/>
        <color indexed="62"/>
        <rFont val="돋움"/>
        <family val="3"/>
        <charset val="129"/>
      </rPr>
      <t xml:space="preserve">)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</si>
  <si>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대청중</t>
    <phoneticPr fontId="1" type="noConversion"/>
  </si>
  <si>
    <t>유재원</t>
    <phoneticPr fontId="1" type="noConversion"/>
  </si>
  <si>
    <t>김민정</t>
    <phoneticPr fontId="1" type="noConversion"/>
  </si>
  <si>
    <t>윤민아</t>
    <phoneticPr fontId="1" type="noConversion"/>
  </si>
  <si>
    <t>장효준</t>
    <phoneticPr fontId="1" type="noConversion"/>
  </si>
  <si>
    <t>김세희</t>
    <phoneticPr fontId="1" type="noConversion"/>
  </si>
  <si>
    <t>동대문중</t>
    <phoneticPr fontId="1" type="noConversion"/>
  </si>
  <si>
    <t>김지우</t>
    <phoneticPr fontId="1" type="noConversion"/>
  </si>
  <si>
    <t>방배중</t>
    <phoneticPr fontId="1" type="noConversion"/>
  </si>
  <si>
    <t>조이안</t>
    <phoneticPr fontId="1" type="noConversion"/>
  </si>
  <si>
    <t>상계제일중</t>
    <phoneticPr fontId="1" type="noConversion"/>
  </si>
  <si>
    <t>정세진</t>
    <phoneticPr fontId="1" type="noConversion"/>
  </si>
  <si>
    <t>양동중</t>
    <phoneticPr fontId="1" type="noConversion"/>
  </si>
  <si>
    <t>박서령</t>
    <phoneticPr fontId="1" type="noConversion"/>
  </si>
  <si>
    <t>이숙영</t>
    <phoneticPr fontId="1" type="noConversion"/>
  </si>
  <si>
    <t>조은채</t>
    <phoneticPr fontId="1" type="noConversion"/>
  </si>
  <si>
    <t>김나영</t>
    <phoneticPr fontId="1" type="noConversion"/>
  </si>
  <si>
    <t>이로운</t>
    <phoneticPr fontId="1" type="noConversion"/>
  </si>
  <si>
    <t>김하은</t>
    <phoneticPr fontId="1" type="noConversion"/>
  </si>
  <si>
    <t>최가빈</t>
    <phoneticPr fontId="1" type="noConversion"/>
  </si>
  <si>
    <t>최예본</t>
    <phoneticPr fontId="1" type="noConversion"/>
  </si>
  <si>
    <r>
      <t xml:space="preserve">    </t>
    </r>
    <r>
      <rPr>
        <b/>
        <sz val="9"/>
        <color indexed="62"/>
        <rFont val="맑은 고딕"/>
        <family val="3"/>
        <charset val="129"/>
        <scheme val="major"/>
      </rPr>
      <t>제32회 서울특별시장배 골프대회(개인전</t>
    </r>
    <r>
      <rPr>
        <b/>
        <sz val="9"/>
        <color indexed="62"/>
        <rFont val="돋움"/>
        <family val="3"/>
        <charset val="129"/>
      </rPr>
      <t xml:space="preserve">)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</si>
</sst>
</file>

<file path=xl/styles.xml><?xml version="1.0" encoding="utf-8"?>
<styleSheet xmlns="http://schemas.openxmlformats.org/spreadsheetml/2006/main">
  <fonts count="16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9"/>
      <color indexed="62"/>
      <name val="맑은 고딕"/>
      <family val="3"/>
      <charset val="129"/>
      <scheme val="major"/>
    </font>
    <font>
      <b/>
      <sz val="10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9"/>
      <color indexed="6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sqref="A1:K1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40.5" customHeight="1" thickTop="1" thickBot="1">
      <c r="A1" s="46" t="s">
        <v>35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6" customHeight="1" thickTop="1" thickBot="1"/>
    <row r="3" spans="1:11" ht="27" customHeight="1" thickTop="1">
      <c r="A3" s="54" t="s">
        <v>9</v>
      </c>
      <c r="B3" s="62" t="s">
        <v>10</v>
      </c>
      <c r="C3" s="63"/>
      <c r="D3" s="57" t="s">
        <v>11</v>
      </c>
      <c r="E3" s="57"/>
      <c r="F3" s="58"/>
      <c r="G3" s="59" t="s">
        <v>12</v>
      </c>
      <c r="H3" s="57"/>
      <c r="I3" s="58"/>
      <c r="J3" s="66" t="s">
        <v>13</v>
      </c>
      <c r="K3" s="53" t="s">
        <v>14</v>
      </c>
    </row>
    <row r="4" spans="1:11" ht="27" customHeight="1" thickBot="1">
      <c r="A4" s="55"/>
      <c r="B4" s="64"/>
      <c r="C4" s="65"/>
      <c r="D4" s="26" t="s">
        <v>15</v>
      </c>
      <c r="E4" s="27" t="s">
        <v>16</v>
      </c>
      <c r="F4" s="28" t="s">
        <v>17</v>
      </c>
      <c r="G4" s="26" t="s">
        <v>15</v>
      </c>
      <c r="H4" s="27" t="s">
        <v>16</v>
      </c>
      <c r="I4" s="28" t="s">
        <v>17</v>
      </c>
      <c r="J4" s="67"/>
      <c r="K4" s="60"/>
    </row>
    <row r="5" spans="1:11" ht="27.75" customHeight="1">
      <c r="A5" s="36" t="s">
        <v>18</v>
      </c>
      <c r="B5" s="37" t="s">
        <v>23</v>
      </c>
      <c r="C5" s="38">
        <v>3</v>
      </c>
      <c r="D5" s="30">
        <v>32</v>
      </c>
      <c r="E5" s="31">
        <v>36</v>
      </c>
      <c r="F5" s="2">
        <f t="shared" ref="F5:F18" si="0">SUM(D5,E5)</f>
        <v>68</v>
      </c>
      <c r="G5" s="30">
        <v>38</v>
      </c>
      <c r="H5" s="31">
        <v>34</v>
      </c>
      <c r="I5" s="15">
        <f t="shared" ref="I5:I18" si="1">SUM(G5,H5)</f>
        <v>72</v>
      </c>
      <c r="J5" s="16">
        <f t="shared" ref="J5:J18" si="2">SUM(F5,I5)</f>
        <v>140</v>
      </c>
      <c r="K5" s="39">
        <v>1</v>
      </c>
    </row>
    <row r="6" spans="1:11" ht="27.75" customHeight="1">
      <c r="A6" s="36" t="s">
        <v>25</v>
      </c>
      <c r="B6" s="40" t="s">
        <v>31</v>
      </c>
      <c r="C6" s="41">
        <v>3</v>
      </c>
      <c r="D6" s="17">
        <v>39</v>
      </c>
      <c r="E6" s="18">
        <v>38</v>
      </c>
      <c r="F6" s="3">
        <f t="shared" si="0"/>
        <v>77</v>
      </c>
      <c r="G6" s="19">
        <v>32</v>
      </c>
      <c r="H6" s="18">
        <v>37</v>
      </c>
      <c r="I6" s="11">
        <f t="shared" si="1"/>
        <v>69</v>
      </c>
      <c r="J6" s="20">
        <f t="shared" si="2"/>
        <v>146</v>
      </c>
      <c r="K6" s="21">
        <v>2</v>
      </c>
    </row>
    <row r="7" spans="1:11" ht="27.75" customHeight="1">
      <c r="A7" s="36" t="s">
        <v>25</v>
      </c>
      <c r="B7" s="40" t="s">
        <v>30</v>
      </c>
      <c r="C7" s="41">
        <v>3</v>
      </c>
      <c r="D7" s="17">
        <v>36</v>
      </c>
      <c r="E7" s="18">
        <v>39</v>
      </c>
      <c r="F7" s="3">
        <f t="shared" si="0"/>
        <v>75</v>
      </c>
      <c r="G7" s="19">
        <v>36</v>
      </c>
      <c r="H7" s="18">
        <v>36</v>
      </c>
      <c r="I7" s="11">
        <f t="shared" si="1"/>
        <v>72</v>
      </c>
      <c r="J7" s="20">
        <f t="shared" si="2"/>
        <v>147</v>
      </c>
      <c r="K7" s="21">
        <v>3</v>
      </c>
    </row>
    <row r="8" spans="1:11" ht="27.75" customHeight="1">
      <c r="A8" s="36" t="s">
        <v>32</v>
      </c>
      <c r="B8" s="40" t="s">
        <v>34</v>
      </c>
      <c r="C8" s="41">
        <v>3</v>
      </c>
      <c r="D8" s="17">
        <v>37</v>
      </c>
      <c r="E8" s="18">
        <v>34</v>
      </c>
      <c r="F8" s="3">
        <f t="shared" si="0"/>
        <v>71</v>
      </c>
      <c r="G8" s="19">
        <v>39</v>
      </c>
      <c r="H8" s="18">
        <v>37</v>
      </c>
      <c r="I8" s="11">
        <f t="shared" si="1"/>
        <v>76</v>
      </c>
      <c r="J8" s="20">
        <f t="shared" si="2"/>
        <v>147</v>
      </c>
      <c r="K8" s="21">
        <v>4</v>
      </c>
    </row>
    <row r="9" spans="1:11" ht="27.75" customHeight="1">
      <c r="A9" s="36" t="s">
        <v>25</v>
      </c>
      <c r="B9" s="40" t="s">
        <v>29</v>
      </c>
      <c r="C9" s="41">
        <v>3</v>
      </c>
      <c r="D9" s="17">
        <v>35</v>
      </c>
      <c r="E9" s="18">
        <v>37</v>
      </c>
      <c r="F9" s="3">
        <f t="shared" si="0"/>
        <v>72</v>
      </c>
      <c r="G9" s="19">
        <v>38</v>
      </c>
      <c r="H9" s="18">
        <v>38</v>
      </c>
      <c r="I9" s="11">
        <f t="shared" si="1"/>
        <v>76</v>
      </c>
      <c r="J9" s="20">
        <f t="shared" si="2"/>
        <v>148</v>
      </c>
      <c r="K9" s="21">
        <v>5</v>
      </c>
    </row>
    <row r="10" spans="1:11" ht="27.75" customHeight="1">
      <c r="A10" s="36" t="s">
        <v>32</v>
      </c>
      <c r="B10" s="40" t="s">
        <v>33</v>
      </c>
      <c r="C10" s="41">
        <v>2</v>
      </c>
      <c r="D10" s="17">
        <v>36</v>
      </c>
      <c r="E10" s="18">
        <v>43</v>
      </c>
      <c r="F10" s="3">
        <f t="shared" si="0"/>
        <v>79</v>
      </c>
      <c r="G10" s="19">
        <v>36</v>
      </c>
      <c r="H10" s="18">
        <v>36</v>
      </c>
      <c r="I10" s="11">
        <f t="shared" si="1"/>
        <v>72</v>
      </c>
      <c r="J10" s="20">
        <f t="shared" si="2"/>
        <v>151</v>
      </c>
      <c r="K10" s="21">
        <v>6</v>
      </c>
    </row>
    <row r="11" spans="1:11" ht="27.75" customHeight="1">
      <c r="A11" s="36" t="s">
        <v>25</v>
      </c>
      <c r="B11" s="40" t="s">
        <v>28</v>
      </c>
      <c r="C11" s="41">
        <v>3</v>
      </c>
      <c r="D11" s="17">
        <v>39</v>
      </c>
      <c r="E11" s="18">
        <v>38</v>
      </c>
      <c r="F11" s="3">
        <f t="shared" si="0"/>
        <v>77</v>
      </c>
      <c r="G11" s="19">
        <v>41</v>
      </c>
      <c r="H11" s="18">
        <v>38</v>
      </c>
      <c r="I11" s="11">
        <f t="shared" si="1"/>
        <v>79</v>
      </c>
      <c r="J11" s="20">
        <f t="shared" si="2"/>
        <v>156</v>
      </c>
      <c r="K11" s="21">
        <v>7</v>
      </c>
    </row>
    <row r="12" spans="1:11" ht="27.75" customHeight="1">
      <c r="A12" s="36" t="s">
        <v>25</v>
      </c>
      <c r="B12" s="40" t="s">
        <v>27</v>
      </c>
      <c r="C12" s="41">
        <v>2</v>
      </c>
      <c r="D12" s="17">
        <v>39</v>
      </c>
      <c r="E12" s="18">
        <v>37</v>
      </c>
      <c r="F12" s="3">
        <f t="shared" si="0"/>
        <v>76</v>
      </c>
      <c r="G12" s="19">
        <v>42</v>
      </c>
      <c r="H12" s="18">
        <v>38</v>
      </c>
      <c r="I12" s="11">
        <f t="shared" si="1"/>
        <v>80</v>
      </c>
      <c r="J12" s="20">
        <f t="shared" si="2"/>
        <v>156</v>
      </c>
      <c r="K12" s="21">
        <v>7</v>
      </c>
    </row>
    <row r="13" spans="1:11" ht="27.75" customHeight="1">
      <c r="A13" s="36" t="s">
        <v>18</v>
      </c>
      <c r="B13" s="40" t="s">
        <v>24</v>
      </c>
      <c r="C13" s="41">
        <v>3</v>
      </c>
      <c r="D13" s="17">
        <v>44</v>
      </c>
      <c r="E13" s="18">
        <v>35</v>
      </c>
      <c r="F13" s="3">
        <f t="shared" si="0"/>
        <v>79</v>
      </c>
      <c r="G13" s="19">
        <v>44</v>
      </c>
      <c r="H13" s="18">
        <v>42</v>
      </c>
      <c r="I13" s="11">
        <f t="shared" si="1"/>
        <v>86</v>
      </c>
      <c r="J13" s="20">
        <f t="shared" si="2"/>
        <v>165</v>
      </c>
      <c r="K13" s="21">
        <v>9</v>
      </c>
    </row>
    <row r="14" spans="1:11" ht="27.75" customHeight="1">
      <c r="A14" s="36" t="s">
        <v>25</v>
      </c>
      <c r="B14" s="40" t="s">
        <v>26</v>
      </c>
      <c r="C14" s="41">
        <v>1</v>
      </c>
      <c r="D14" s="17">
        <v>42</v>
      </c>
      <c r="E14" s="18">
        <v>39</v>
      </c>
      <c r="F14" s="3">
        <f t="shared" si="0"/>
        <v>81</v>
      </c>
      <c r="G14" s="19">
        <v>45</v>
      </c>
      <c r="H14" s="18">
        <v>42</v>
      </c>
      <c r="I14" s="11">
        <f t="shared" si="1"/>
        <v>87</v>
      </c>
      <c r="J14" s="20">
        <f t="shared" si="2"/>
        <v>168</v>
      </c>
      <c r="K14" s="21">
        <v>10</v>
      </c>
    </row>
    <row r="15" spans="1:11" ht="27.75" customHeight="1">
      <c r="A15" s="36" t="s">
        <v>18</v>
      </c>
      <c r="B15" s="40" t="s">
        <v>20</v>
      </c>
      <c r="C15" s="41">
        <v>2</v>
      </c>
      <c r="D15" s="17">
        <v>48</v>
      </c>
      <c r="E15" s="18">
        <v>40</v>
      </c>
      <c r="F15" s="3">
        <f t="shared" si="0"/>
        <v>88</v>
      </c>
      <c r="G15" s="19">
        <v>46</v>
      </c>
      <c r="H15" s="18">
        <v>38</v>
      </c>
      <c r="I15" s="11">
        <f t="shared" si="1"/>
        <v>84</v>
      </c>
      <c r="J15" s="20">
        <f t="shared" si="2"/>
        <v>172</v>
      </c>
      <c r="K15" s="21">
        <v>11</v>
      </c>
    </row>
    <row r="16" spans="1:11" ht="27.75" customHeight="1">
      <c r="A16" s="36" t="s">
        <v>18</v>
      </c>
      <c r="B16" s="40" t="s">
        <v>19</v>
      </c>
      <c r="C16" s="41">
        <v>1</v>
      </c>
      <c r="D16" s="10">
        <v>45</v>
      </c>
      <c r="E16" s="6">
        <v>44</v>
      </c>
      <c r="F16" s="3">
        <f t="shared" si="0"/>
        <v>89</v>
      </c>
      <c r="G16" s="5">
        <v>41</v>
      </c>
      <c r="H16" s="6">
        <v>48</v>
      </c>
      <c r="I16" s="11">
        <f t="shared" si="1"/>
        <v>89</v>
      </c>
      <c r="J16" s="20">
        <f t="shared" si="2"/>
        <v>178</v>
      </c>
      <c r="K16" s="21">
        <v>12</v>
      </c>
    </row>
    <row r="17" spans="1:11" ht="27.75" customHeight="1">
      <c r="A17" s="36" t="s">
        <v>18</v>
      </c>
      <c r="B17" s="40" t="s">
        <v>21</v>
      </c>
      <c r="C17" s="41">
        <v>2</v>
      </c>
      <c r="D17" s="17">
        <v>35</v>
      </c>
      <c r="E17" s="18">
        <v>51</v>
      </c>
      <c r="F17" s="3">
        <f t="shared" si="0"/>
        <v>86</v>
      </c>
      <c r="G17" s="19">
        <v>49</v>
      </c>
      <c r="H17" s="18">
        <v>46</v>
      </c>
      <c r="I17" s="11">
        <f t="shared" si="1"/>
        <v>95</v>
      </c>
      <c r="J17" s="20">
        <f t="shared" si="2"/>
        <v>181</v>
      </c>
      <c r="K17" s="21">
        <v>13</v>
      </c>
    </row>
    <row r="18" spans="1:11" ht="27.75" customHeight="1" thickBot="1">
      <c r="A18" s="42" t="s">
        <v>18</v>
      </c>
      <c r="B18" s="43" t="s">
        <v>22</v>
      </c>
      <c r="C18" s="44">
        <v>3</v>
      </c>
      <c r="D18" s="22">
        <v>48</v>
      </c>
      <c r="E18" s="23">
        <v>43</v>
      </c>
      <c r="F18" s="7">
        <f t="shared" si="0"/>
        <v>91</v>
      </c>
      <c r="G18" s="24">
        <v>51</v>
      </c>
      <c r="H18" s="23">
        <v>45</v>
      </c>
      <c r="I18" s="13">
        <f t="shared" si="1"/>
        <v>96</v>
      </c>
      <c r="J18" s="25">
        <f t="shared" si="2"/>
        <v>187</v>
      </c>
      <c r="K18" s="29">
        <v>14</v>
      </c>
    </row>
    <row r="19" spans="1:11" ht="19.5" customHeight="1" thickTop="1"/>
    <row r="20" spans="1:11" ht="19.5" customHeight="1"/>
    <row r="21" spans="1:11" ht="19.5" customHeight="1" thickBot="1"/>
    <row r="22" spans="1:11" ht="40.5" customHeight="1" thickTop="1" thickBot="1">
      <c r="A22" s="46" t="s">
        <v>57</v>
      </c>
      <c r="B22" s="47"/>
      <c r="C22" s="47"/>
      <c r="D22" s="47"/>
      <c r="E22" s="47"/>
      <c r="F22" s="47"/>
      <c r="G22" s="47"/>
      <c r="H22" s="47"/>
      <c r="I22" s="47"/>
      <c r="J22" s="47"/>
      <c r="K22" s="48"/>
    </row>
    <row r="23" spans="1:11" ht="6.75" customHeight="1" thickTop="1" thickBo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25.5" customHeight="1" thickTop="1">
      <c r="A24" s="54" t="s">
        <v>5</v>
      </c>
      <c r="B24" s="49" t="s">
        <v>6</v>
      </c>
      <c r="C24" s="50"/>
      <c r="D24" s="57" t="s">
        <v>0</v>
      </c>
      <c r="E24" s="57"/>
      <c r="F24" s="58"/>
      <c r="G24" s="59" t="s">
        <v>7</v>
      </c>
      <c r="H24" s="57"/>
      <c r="I24" s="58"/>
      <c r="J24" s="56" t="s">
        <v>8</v>
      </c>
      <c r="K24" s="53" t="s">
        <v>1</v>
      </c>
    </row>
    <row r="25" spans="1:11" ht="25.5" customHeight="1" thickBot="1">
      <c r="A25" s="55"/>
      <c r="B25" s="51"/>
      <c r="C25" s="52"/>
      <c r="D25" s="26" t="s">
        <v>2</v>
      </c>
      <c r="E25" s="27" t="s">
        <v>3</v>
      </c>
      <c r="F25" s="28" t="s">
        <v>4</v>
      </c>
      <c r="G25" s="26" t="s">
        <v>2</v>
      </c>
      <c r="H25" s="27" t="s">
        <v>3</v>
      </c>
      <c r="I25" s="28" t="s">
        <v>4</v>
      </c>
      <c r="J25" s="61"/>
      <c r="K25" s="60"/>
    </row>
    <row r="26" spans="1:11" ht="27.75" customHeight="1">
      <c r="A26" s="36" t="s">
        <v>36</v>
      </c>
      <c r="B26" s="37" t="s">
        <v>39</v>
      </c>
      <c r="C26" s="38">
        <v>2</v>
      </c>
      <c r="D26" s="32">
        <v>35</v>
      </c>
      <c r="E26" s="33">
        <v>35</v>
      </c>
      <c r="F26" s="8">
        <f>SUM(D26,E26)</f>
        <v>70</v>
      </c>
      <c r="G26" s="34">
        <v>34</v>
      </c>
      <c r="H26" s="33">
        <v>36</v>
      </c>
      <c r="I26" s="9">
        <f>SUM(G26,H26)</f>
        <v>70</v>
      </c>
      <c r="J26" s="35">
        <f>SUM(F26,I26)</f>
        <v>140</v>
      </c>
      <c r="K26" s="4">
        <v>1</v>
      </c>
    </row>
    <row r="27" spans="1:11" ht="27.75" customHeight="1">
      <c r="A27" s="36" t="s">
        <v>48</v>
      </c>
      <c r="B27" s="40" t="s">
        <v>56</v>
      </c>
      <c r="C27" s="41">
        <v>3</v>
      </c>
      <c r="D27" s="19">
        <v>36</v>
      </c>
      <c r="E27" s="18">
        <v>36</v>
      </c>
      <c r="F27" s="3">
        <f>SUM(D27,E27)</f>
        <v>72</v>
      </c>
      <c r="G27" s="17">
        <v>36</v>
      </c>
      <c r="H27" s="18">
        <v>37</v>
      </c>
      <c r="I27" s="11">
        <f>SUM(G27,H27)</f>
        <v>73</v>
      </c>
      <c r="J27" s="20">
        <f>SUM(F27,I27)</f>
        <v>145</v>
      </c>
      <c r="K27" s="12">
        <v>2</v>
      </c>
    </row>
    <row r="28" spans="1:11" ht="27.75" customHeight="1">
      <c r="A28" s="36" t="s">
        <v>48</v>
      </c>
      <c r="B28" s="40" t="s">
        <v>53</v>
      </c>
      <c r="C28" s="41">
        <v>2</v>
      </c>
      <c r="D28" s="19">
        <v>36</v>
      </c>
      <c r="E28" s="18">
        <v>36</v>
      </c>
      <c r="F28" s="3">
        <f>SUM(D28,E28)</f>
        <v>72</v>
      </c>
      <c r="G28" s="17">
        <v>37</v>
      </c>
      <c r="H28" s="18">
        <v>38</v>
      </c>
      <c r="I28" s="11">
        <f>SUM(G28,H28)</f>
        <v>75</v>
      </c>
      <c r="J28" s="20">
        <f>SUM(F28,I28)</f>
        <v>147</v>
      </c>
      <c r="K28" s="12">
        <v>3</v>
      </c>
    </row>
    <row r="29" spans="1:11" ht="27.75" customHeight="1">
      <c r="A29" s="36" t="s">
        <v>48</v>
      </c>
      <c r="B29" s="40" t="s">
        <v>55</v>
      </c>
      <c r="C29" s="41">
        <v>3</v>
      </c>
      <c r="D29" s="19">
        <v>38</v>
      </c>
      <c r="E29" s="18">
        <v>39</v>
      </c>
      <c r="F29" s="3">
        <f>SUM(D29,E29)</f>
        <v>77</v>
      </c>
      <c r="G29" s="17">
        <v>37</v>
      </c>
      <c r="H29" s="18">
        <v>34</v>
      </c>
      <c r="I29" s="11">
        <f>SUM(G29,H29)</f>
        <v>71</v>
      </c>
      <c r="J29" s="20">
        <f>SUM(F29,I29)</f>
        <v>148</v>
      </c>
      <c r="K29" s="12">
        <v>4</v>
      </c>
    </row>
    <row r="30" spans="1:11" ht="27.75" customHeight="1">
      <c r="A30" s="36" t="s">
        <v>36</v>
      </c>
      <c r="B30" s="40" t="s">
        <v>40</v>
      </c>
      <c r="C30" s="41">
        <v>2</v>
      </c>
      <c r="D30" s="19">
        <v>39</v>
      </c>
      <c r="E30" s="18">
        <v>39</v>
      </c>
      <c r="F30" s="3">
        <f>SUM(D30,E30)</f>
        <v>78</v>
      </c>
      <c r="G30" s="17">
        <v>37</v>
      </c>
      <c r="H30" s="18">
        <v>34</v>
      </c>
      <c r="I30" s="11">
        <f>SUM(G30,H30)</f>
        <v>71</v>
      </c>
      <c r="J30" s="20">
        <f>SUM(F30,I30)</f>
        <v>149</v>
      </c>
      <c r="K30" s="12">
        <v>5</v>
      </c>
    </row>
    <row r="31" spans="1:11" ht="27.75" customHeight="1">
      <c r="A31" s="36" t="s">
        <v>36</v>
      </c>
      <c r="B31" s="40" t="s">
        <v>41</v>
      </c>
      <c r="C31" s="41">
        <v>3</v>
      </c>
      <c r="D31" s="19">
        <v>36</v>
      </c>
      <c r="E31" s="18">
        <v>38</v>
      </c>
      <c r="F31" s="3">
        <f>SUM(D31,E31)</f>
        <v>74</v>
      </c>
      <c r="G31" s="17">
        <v>37</v>
      </c>
      <c r="H31" s="18">
        <v>40</v>
      </c>
      <c r="I31" s="11">
        <f>SUM(G31,H31)</f>
        <v>77</v>
      </c>
      <c r="J31" s="20">
        <f>SUM(F31,I31)</f>
        <v>151</v>
      </c>
      <c r="K31" s="12">
        <v>6</v>
      </c>
    </row>
    <row r="32" spans="1:11" ht="27.75" customHeight="1">
      <c r="A32" s="36" t="s">
        <v>48</v>
      </c>
      <c r="B32" s="40" t="s">
        <v>50</v>
      </c>
      <c r="C32" s="41">
        <v>1</v>
      </c>
      <c r="D32" s="19">
        <v>38</v>
      </c>
      <c r="E32" s="18">
        <v>40</v>
      </c>
      <c r="F32" s="3">
        <f>SUM(D32,E32)</f>
        <v>78</v>
      </c>
      <c r="G32" s="17">
        <v>41</v>
      </c>
      <c r="H32" s="18">
        <v>35</v>
      </c>
      <c r="I32" s="11">
        <f>SUM(G32,H32)</f>
        <v>76</v>
      </c>
      <c r="J32" s="20">
        <f>SUM(F32,I32)</f>
        <v>154</v>
      </c>
      <c r="K32" s="12">
        <v>7</v>
      </c>
    </row>
    <row r="33" spans="1:11" ht="27.75" customHeight="1">
      <c r="A33" s="36" t="s">
        <v>36</v>
      </c>
      <c r="B33" s="40" t="s">
        <v>37</v>
      </c>
      <c r="C33" s="41">
        <v>1</v>
      </c>
      <c r="D33" s="5">
        <v>40</v>
      </c>
      <c r="E33" s="6">
        <v>36</v>
      </c>
      <c r="F33" s="3">
        <f>SUM(D33,E33)</f>
        <v>76</v>
      </c>
      <c r="G33" s="10">
        <v>41</v>
      </c>
      <c r="H33" s="6">
        <v>38</v>
      </c>
      <c r="I33" s="11">
        <f>SUM(G33,H33)</f>
        <v>79</v>
      </c>
      <c r="J33" s="20">
        <f>SUM(F33,I33)</f>
        <v>155</v>
      </c>
      <c r="K33" s="12">
        <v>8</v>
      </c>
    </row>
    <row r="34" spans="1:11" ht="27.75" customHeight="1">
      <c r="A34" s="36" t="s">
        <v>48</v>
      </c>
      <c r="B34" s="40" t="s">
        <v>52</v>
      </c>
      <c r="C34" s="41">
        <v>2</v>
      </c>
      <c r="D34" s="19">
        <v>38</v>
      </c>
      <c r="E34" s="18">
        <v>40</v>
      </c>
      <c r="F34" s="3">
        <f>SUM(D34,E34)</f>
        <v>78</v>
      </c>
      <c r="G34" s="17">
        <v>40</v>
      </c>
      <c r="H34" s="18">
        <v>43</v>
      </c>
      <c r="I34" s="11">
        <f>SUM(G34,H34)</f>
        <v>83</v>
      </c>
      <c r="J34" s="20">
        <f>SUM(F34,I34)</f>
        <v>161</v>
      </c>
      <c r="K34" s="12">
        <v>9</v>
      </c>
    </row>
    <row r="35" spans="1:11" ht="27.75" customHeight="1">
      <c r="A35" s="36" t="s">
        <v>48</v>
      </c>
      <c r="B35" s="40" t="s">
        <v>49</v>
      </c>
      <c r="C35" s="41">
        <v>1</v>
      </c>
      <c r="D35" s="19">
        <v>42</v>
      </c>
      <c r="E35" s="18">
        <v>44</v>
      </c>
      <c r="F35" s="3">
        <f>SUM(D35,E35)</f>
        <v>86</v>
      </c>
      <c r="G35" s="17">
        <v>41</v>
      </c>
      <c r="H35" s="18">
        <v>38</v>
      </c>
      <c r="I35" s="11">
        <f>SUM(G35,H35)</f>
        <v>79</v>
      </c>
      <c r="J35" s="20">
        <f>SUM(F35,I35)</f>
        <v>165</v>
      </c>
      <c r="K35" s="12">
        <v>10</v>
      </c>
    </row>
    <row r="36" spans="1:11" ht="27.75" customHeight="1">
      <c r="A36" s="36" t="s">
        <v>48</v>
      </c>
      <c r="B36" s="40" t="s">
        <v>54</v>
      </c>
      <c r="C36" s="41">
        <v>3</v>
      </c>
      <c r="D36" s="19">
        <v>38</v>
      </c>
      <c r="E36" s="18">
        <v>43</v>
      </c>
      <c r="F36" s="3">
        <f>SUM(D36,E36)</f>
        <v>81</v>
      </c>
      <c r="G36" s="17">
        <v>40</v>
      </c>
      <c r="H36" s="18">
        <v>44</v>
      </c>
      <c r="I36" s="11">
        <f>SUM(G36,H36)</f>
        <v>84</v>
      </c>
      <c r="J36" s="20">
        <f>SUM(F36,I36)</f>
        <v>165</v>
      </c>
      <c r="K36" s="12">
        <v>10</v>
      </c>
    </row>
    <row r="37" spans="1:11" ht="27.75" customHeight="1">
      <c r="A37" s="36" t="s">
        <v>42</v>
      </c>
      <c r="B37" s="40" t="s">
        <v>43</v>
      </c>
      <c r="C37" s="41">
        <v>2</v>
      </c>
      <c r="D37" s="19">
        <v>40</v>
      </c>
      <c r="E37" s="18">
        <v>44</v>
      </c>
      <c r="F37" s="3">
        <f>SUM(D37,E37)</f>
        <v>84</v>
      </c>
      <c r="G37" s="17">
        <v>42</v>
      </c>
      <c r="H37" s="18">
        <v>46</v>
      </c>
      <c r="I37" s="11">
        <f>SUM(G37,H37)</f>
        <v>88</v>
      </c>
      <c r="J37" s="20">
        <f>SUM(F37,I37)</f>
        <v>172</v>
      </c>
      <c r="K37" s="12">
        <v>12</v>
      </c>
    </row>
    <row r="38" spans="1:11" ht="27.75" customHeight="1">
      <c r="A38" s="36" t="s">
        <v>48</v>
      </c>
      <c r="B38" s="40" t="s">
        <v>51</v>
      </c>
      <c r="C38" s="41">
        <v>1</v>
      </c>
      <c r="D38" s="19">
        <v>42</v>
      </c>
      <c r="E38" s="18">
        <v>44</v>
      </c>
      <c r="F38" s="3">
        <f>SUM(D38,E38)</f>
        <v>86</v>
      </c>
      <c r="G38" s="17">
        <v>44</v>
      </c>
      <c r="H38" s="18">
        <v>49</v>
      </c>
      <c r="I38" s="11">
        <f>SUM(G38,H38)</f>
        <v>93</v>
      </c>
      <c r="J38" s="20">
        <f>SUM(F38,I38)</f>
        <v>179</v>
      </c>
      <c r="K38" s="12">
        <v>13</v>
      </c>
    </row>
    <row r="39" spans="1:11" ht="27.75" customHeight="1">
      <c r="A39" s="45" t="s">
        <v>46</v>
      </c>
      <c r="B39" s="40" t="s">
        <v>47</v>
      </c>
      <c r="C39" s="41">
        <v>1</v>
      </c>
      <c r="D39" s="19">
        <v>44</v>
      </c>
      <c r="E39" s="18">
        <v>42</v>
      </c>
      <c r="F39" s="3">
        <f>SUM(D39,E39)</f>
        <v>86</v>
      </c>
      <c r="G39" s="17">
        <v>46</v>
      </c>
      <c r="H39" s="18">
        <v>48</v>
      </c>
      <c r="I39" s="11">
        <f>SUM(G39,H39)</f>
        <v>94</v>
      </c>
      <c r="J39" s="20">
        <f>SUM(F39,I39)</f>
        <v>180</v>
      </c>
      <c r="K39" s="12">
        <v>14</v>
      </c>
    </row>
    <row r="40" spans="1:11" ht="27.75" customHeight="1">
      <c r="A40" s="36" t="s">
        <v>44</v>
      </c>
      <c r="B40" s="40" t="s">
        <v>45</v>
      </c>
      <c r="C40" s="41">
        <v>1</v>
      </c>
      <c r="D40" s="19">
        <v>41</v>
      </c>
      <c r="E40" s="18">
        <v>50</v>
      </c>
      <c r="F40" s="3">
        <f>SUM(D40,E40)</f>
        <v>91</v>
      </c>
      <c r="G40" s="17">
        <v>42</v>
      </c>
      <c r="H40" s="18">
        <v>49</v>
      </c>
      <c r="I40" s="11">
        <f>SUM(G40,H40)</f>
        <v>91</v>
      </c>
      <c r="J40" s="20">
        <f>SUM(F40,I40)</f>
        <v>182</v>
      </c>
      <c r="K40" s="12">
        <v>15</v>
      </c>
    </row>
    <row r="41" spans="1:11" ht="27.75" customHeight="1" thickBot="1">
      <c r="A41" s="42" t="s">
        <v>36</v>
      </c>
      <c r="B41" s="43" t="s">
        <v>38</v>
      </c>
      <c r="C41" s="44">
        <v>2</v>
      </c>
      <c r="D41" s="24">
        <v>42</v>
      </c>
      <c r="E41" s="23">
        <v>42</v>
      </c>
      <c r="F41" s="7">
        <f>SUM(D41,E41)</f>
        <v>84</v>
      </c>
      <c r="G41" s="22">
        <v>52</v>
      </c>
      <c r="H41" s="23">
        <v>49</v>
      </c>
      <c r="I41" s="13">
        <f>SUM(G41,H41)</f>
        <v>101</v>
      </c>
      <c r="J41" s="25">
        <f>SUM(F41,I41)</f>
        <v>185</v>
      </c>
      <c r="K41" s="14">
        <v>16</v>
      </c>
    </row>
    <row r="42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sortState ref="A5:K18">
    <sortCondition ref="J5:J18"/>
    <sortCondition ref="I5:I18"/>
    <sortCondition ref="H5:H18"/>
  </sortState>
  <mergeCells count="14">
    <mergeCell ref="A22:K22"/>
    <mergeCell ref="A24:A25"/>
    <mergeCell ref="D24:F24"/>
    <mergeCell ref="J24:J25"/>
    <mergeCell ref="K24:K25"/>
    <mergeCell ref="G24:I24"/>
    <mergeCell ref="B24:C25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55118110236220474" right="0.55118110236220474" top="1.9685039370078741" bottom="1.7716535433070868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남여중등부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2017-04-28T01:23:46Z</cp:lastPrinted>
  <dcterms:created xsi:type="dcterms:W3CDTF">2002-04-19T06:39:38Z</dcterms:created>
  <dcterms:modified xsi:type="dcterms:W3CDTF">2017-04-28T01:25:01Z</dcterms:modified>
</cp:coreProperties>
</file>