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 tabRatio="602"/>
  </bookViews>
  <sheets>
    <sheet name="남.여초등부" sheetId="8" r:id="rId1"/>
  </sheets>
  <calcPr calcId="124519"/>
</workbook>
</file>

<file path=xl/calcChain.xml><?xml version="1.0" encoding="utf-8"?>
<calcChain xmlns="http://schemas.openxmlformats.org/spreadsheetml/2006/main">
  <c r="F28" i="8"/>
  <c r="I28"/>
  <c r="J28" s="1"/>
  <c r="F29"/>
  <c r="I29"/>
  <c r="J29"/>
  <c r="F30"/>
  <c r="J30" s="1"/>
  <c r="I30"/>
  <c r="F31"/>
  <c r="J31" s="1"/>
  <c r="I31"/>
  <c r="F32"/>
  <c r="I32"/>
  <c r="J32" s="1"/>
  <c r="F33"/>
  <c r="I33"/>
  <c r="J33"/>
  <c r="F34"/>
  <c r="J34" s="1"/>
  <c r="I34"/>
  <c r="F35"/>
  <c r="J35" s="1"/>
  <c r="I35"/>
  <c r="F36"/>
  <c r="I36"/>
  <c r="J36" s="1"/>
  <c r="F10"/>
  <c r="I10"/>
  <c r="F12"/>
  <c r="I12"/>
  <c r="F5"/>
  <c r="I5"/>
  <c r="F9"/>
  <c r="I9"/>
  <c r="F14"/>
  <c r="I14"/>
  <c r="F16"/>
  <c r="I16"/>
  <c r="J10" l="1"/>
  <c r="J9"/>
  <c r="J5"/>
  <c r="J14"/>
  <c r="J12"/>
  <c r="J16"/>
  <c r="I18" l="1"/>
  <c r="I8"/>
  <c r="I17"/>
  <c r="I11"/>
  <c r="I13"/>
  <c r="F18"/>
  <c r="F8"/>
  <c r="F17"/>
  <c r="F11"/>
  <c r="F13"/>
  <c r="F7"/>
  <c r="I7"/>
  <c r="F6"/>
  <c r="I6"/>
  <c r="F15"/>
  <c r="I15"/>
  <c r="J11" l="1"/>
  <c r="J13"/>
  <c r="J18"/>
  <c r="J8"/>
  <c r="J17"/>
  <c r="J6"/>
  <c r="J7"/>
  <c r="J15"/>
</calcChain>
</file>

<file path=xl/sharedStrings.xml><?xml version="1.0" encoding="utf-8"?>
<sst xmlns="http://schemas.openxmlformats.org/spreadsheetml/2006/main" count="72" uniqueCount="56">
  <si>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</si>
  <si>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</si>
  <si>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</si>
  <si>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</si>
  <si>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</si>
  <si>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</si>
  <si>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가동초</t>
    <phoneticPr fontId="1" type="noConversion"/>
  </si>
  <si>
    <t>박준우</t>
    <phoneticPr fontId="1" type="noConversion"/>
  </si>
  <si>
    <t>강월초</t>
    <phoneticPr fontId="1" type="noConversion"/>
  </si>
  <si>
    <t>우태경</t>
    <phoneticPr fontId="1" type="noConversion"/>
  </si>
  <si>
    <t>광운초</t>
    <phoneticPr fontId="1" type="noConversion"/>
  </si>
  <si>
    <t>박유빈</t>
    <phoneticPr fontId="1" type="noConversion"/>
  </si>
  <si>
    <t>남부초</t>
    <phoneticPr fontId="1" type="noConversion"/>
  </si>
  <si>
    <t>권용윤</t>
    <phoneticPr fontId="1" type="noConversion"/>
  </si>
  <si>
    <t>명원초</t>
    <phoneticPr fontId="1" type="noConversion"/>
  </si>
  <si>
    <t>김규진</t>
    <phoneticPr fontId="1" type="noConversion"/>
  </si>
  <si>
    <t>황호규</t>
    <phoneticPr fontId="1" type="noConversion"/>
  </si>
  <si>
    <t>서래초</t>
    <phoneticPr fontId="1" type="noConversion"/>
  </si>
  <si>
    <t>조정환</t>
    <phoneticPr fontId="1" type="noConversion"/>
  </si>
  <si>
    <t>서울교대부초</t>
    <phoneticPr fontId="1" type="noConversion"/>
  </si>
  <si>
    <t>반상현</t>
    <phoneticPr fontId="1" type="noConversion"/>
  </si>
  <si>
    <t>신정초</t>
    <phoneticPr fontId="1" type="noConversion"/>
  </si>
  <si>
    <t>하현준</t>
    <phoneticPr fontId="1" type="noConversion"/>
  </si>
  <si>
    <t>잠일초</t>
    <phoneticPr fontId="1" type="noConversion"/>
  </si>
  <si>
    <t>박승수</t>
    <phoneticPr fontId="1" type="noConversion"/>
  </si>
  <si>
    <t>진관초</t>
    <phoneticPr fontId="1" type="noConversion"/>
  </si>
  <si>
    <t>김윤식</t>
    <phoneticPr fontId="1" type="noConversion"/>
  </si>
  <si>
    <t>홍대부초</t>
    <phoneticPr fontId="1" type="noConversion"/>
  </si>
  <si>
    <t>정다훈</t>
    <phoneticPr fontId="1" type="noConversion"/>
  </si>
  <si>
    <t>강일초</t>
    <phoneticPr fontId="1" type="noConversion"/>
  </si>
  <si>
    <t>김초현</t>
    <phoneticPr fontId="1" type="noConversion"/>
  </si>
  <si>
    <t>고원초</t>
    <phoneticPr fontId="1" type="noConversion"/>
  </si>
  <si>
    <t>박세리</t>
    <phoneticPr fontId="1" type="noConversion"/>
  </si>
  <si>
    <t>문현초</t>
    <phoneticPr fontId="1" type="noConversion"/>
  </si>
  <si>
    <t>이선우</t>
    <phoneticPr fontId="1" type="noConversion"/>
  </si>
  <si>
    <t>삼육초</t>
    <phoneticPr fontId="1" type="noConversion"/>
  </si>
  <si>
    <t>장은서</t>
    <phoneticPr fontId="1" type="noConversion"/>
  </si>
  <si>
    <t>정영화</t>
    <phoneticPr fontId="1" type="noConversion"/>
  </si>
  <si>
    <t>송파초</t>
    <phoneticPr fontId="1" type="noConversion"/>
  </si>
  <si>
    <t>고다은</t>
    <phoneticPr fontId="1" type="noConversion"/>
  </si>
  <si>
    <t>언북초</t>
    <phoneticPr fontId="1" type="noConversion"/>
  </si>
  <si>
    <t>박서진</t>
    <phoneticPr fontId="1" type="noConversion"/>
  </si>
  <si>
    <t>유석초</t>
    <phoneticPr fontId="1" type="noConversion"/>
  </si>
  <si>
    <t>신수화</t>
    <phoneticPr fontId="1" type="noConversion"/>
  </si>
  <si>
    <t>창동초</t>
    <phoneticPr fontId="1" type="noConversion"/>
  </si>
  <si>
    <t>이윤서</t>
    <phoneticPr fontId="1" type="noConversion"/>
  </si>
  <si>
    <r>
      <t xml:space="preserve"> 2017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</si>
  <si>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2017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</si>
  <si>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3월 29일</t>
    <phoneticPr fontId="1" type="noConversion"/>
  </si>
  <si>
    <t>3월 30일</t>
    <phoneticPr fontId="1" type="noConversion"/>
  </si>
  <si>
    <t>중계초</t>
    <phoneticPr fontId="1" type="noConversion"/>
  </si>
  <si>
    <t>박정훈</t>
    <phoneticPr fontId="1" type="noConversion"/>
  </si>
  <si>
    <t>상지초</t>
    <phoneticPr fontId="1" type="noConversion"/>
  </si>
  <si>
    <t>장서준</t>
    <phoneticPr fontId="1" type="noConversion"/>
  </si>
  <si>
    <t>순위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</si>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</sst>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8"/>
      <name val="새굴림"/>
      <family val="1"/>
      <charset val="129"/>
    </font>
    <font>
      <b/>
      <sz val="12"/>
      <color rgb="FFFF0000"/>
      <name val="돋움"/>
      <family val="3"/>
      <charset val="129"/>
    </font>
    <font>
      <b/>
      <sz val="12"/>
      <color rgb="FFFF0000"/>
      <name val="굴림체"/>
      <family val="3"/>
      <charset val="129"/>
    </font>
    <font>
      <b/>
      <sz val="11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sqref="A1:K1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0.5" customHeight="1" thickTop="1" thickBot="1">
      <c r="A1" s="72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25" customHeight="1" thickTop="1">
      <c r="A3" s="89" t="s">
        <v>1</v>
      </c>
      <c r="B3" s="75" t="s">
        <v>0</v>
      </c>
      <c r="C3" s="76"/>
      <c r="D3" s="79" t="s">
        <v>48</v>
      </c>
      <c r="E3" s="79"/>
      <c r="F3" s="80"/>
      <c r="G3" s="81" t="s">
        <v>49</v>
      </c>
      <c r="H3" s="79"/>
      <c r="I3" s="80"/>
      <c r="J3" s="86" t="s">
        <v>5</v>
      </c>
      <c r="K3" s="82" t="s">
        <v>54</v>
      </c>
    </row>
    <row r="4" spans="1:11" ht="20.25" customHeight="1" thickBot="1">
      <c r="A4" s="90"/>
      <c r="B4" s="77"/>
      <c r="C4" s="78"/>
      <c r="D4" s="63" t="s">
        <v>2</v>
      </c>
      <c r="E4" s="64" t="s">
        <v>3</v>
      </c>
      <c r="F4" s="65" t="s">
        <v>4</v>
      </c>
      <c r="G4" s="63" t="s">
        <v>2</v>
      </c>
      <c r="H4" s="64" t="s">
        <v>3</v>
      </c>
      <c r="I4" s="65" t="s">
        <v>4</v>
      </c>
      <c r="J4" s="91"/>
      <c r="K4" s="88"/>
    </row>
    <row r="5" spans="1:11" ht="27.75" customHeight="1">
      <c r="A5" s="43" t="s">
        <v>50</v>
      </c>
      <c r="B5" s="44" t="s">
        <v>51</v>
      </c>
      <c r="C5" s="29">
        <v>5</v>
      </c>
      <c r="D5" s="47">
        <v>37</v>
      </c>
      <c r="E5" s="48">
        <v>40</v>
      </c>
      <c r="F5" s="49">
        <f t="shared" ref="F5:F18" si="0">SUM(D5,E5)</f>
        <v>77</v>
      </c>
      <c r="G5" s="50">
        <v>37</v>
      </c>
      <c r="H5" s="48">
        <v>42</v>
      </c>
      <c r="I5" s="51">
        <f t="shared" ref="I5:I18" si="1">SUM(G5,H5)</f>
        <v>79</v>
      </c>
      <c r="J5" s="52">
        <f t="shared" ref="J5:J18" si="2">SUM(F5,I5)</f>
        <v>156</v>
      </c>
      <c r="K5" s="66">
        <v>1</v>
      </c>
    </row>
    <row r="6" spans="1:11" ht="27.75" customHeight="1">
      <c r="A6" s="43" t="s">
        <v>8</v>
      </c>
      <c r="B6" s="37" t="s">
        <v>9</v>
      </c>
      <c r="C6" s="28">
        <v>6</v>
      </c>
      <c r="D6" s="2">
        <v>35</v>
      </c>
      <c r="E6" s="3">
        <v>42</v>
      </c>
      <c r="F6" s="17">
        <f t="shared" si="0"/>
        <v>77</v>
      </c>
      <c r="G6" s="4">
        <v>37</v>
      </c>
      <c r="H6" s="3">
        <v>44</v>
      </c>
      <c r="I6" s="18">
        <f t="shared" si="1"/>
        <v>81</v>
      </c>
      <c r="J6" s="6">
        <f t="shared" si="2"/>
        <v>158</v>
      </c>
      <c r="K6" s="67">
        <v>2</v>
      </c>
    </row>
    <row r="7" spans="1:11" ht="27.75" customHeight="1">
      <c r="A7" s="43" t="s">
        <v>10</v>
      </c>
      <c r="B7" s="37" t="s">
        <v>11</v>
      </c>
      <c r="C7" s="28">
        <v>6</v>
      </c>
      <c r="D7" s="2">
        <v>43</v>
      </c>
      <c r="E7" s="3">
        <v>40</v>
      </c>
      <c r="F7" s="17">
        <f t="shared" si="0"/>
        <v>83</v>
      </c>
      <c r="G7" s="4">
        <v>46</v>
      </c>
      <c r="H7" s="3">
        <v>38</v>
      </c>
      <c r="I7" s="18">
        <f t="shared" si="1"/>
        <v>84</v>
      </c>
      <c r="J7" s="6">
        <f t="shared" si="2"/>
        <v>167</v>
      </c>
      <c r="K7" s="67">
        <v>3</v>
      </c>
    </row>
    <row r="8" spans="1:11" ht="27.75" customHeight="1">
      <c r="A8" s="43" t="s">
        <v>14</v>
      </c>
      <c r="B8" s="37" t="s">
        <v>15</v>
      </c>
      <c r="C8" s="28">
        <v>5</v>
      </c>
      <c r="D8" s="2">
        <v>41</v>
      </c>
      <c r="E8" s="3">
        <v>43</v>
      </c>
      <c r="F8" s="17">
        <f t="shared" si="0"/>
        <v>84</v>
      </c>
      <c r="G8" s="4">
        <v>44</v>
      </c>
      <c r="H8" s="3">
        <v>40</v>
      </c>
      <c r="I8" s="18">
        <f t="shared" si="1"/>
        <v>84</v>
      </c>
      <c r="J8" s="6">
        <f t="shared" si="2"/>
        <v>168</v>
      </c>
      <c r="K8" s="67">
        <v>4</v>
      </c>
    </row>
    <row r="9" spans="1:11" ht="27.75" customHeight="1">
      <c r="A9" s="43" t="s">
        <v>23</v>
      </c>
      <c r="B9" s="37" t="s">
        <v>24</v>
      </c>
      <c r="C9" s="28">
        <v>5</v>
      </c>
      <c r="D9" s="2">
        <v>42</v>
      </c>
      <c r="E9" s="3">
        <v>43</v>
      </c>
      <c r="F9" s="17">
        <f t="shared" si="0"/>
        <v>85</v>
      </c>
      <c r="G9" s="4">
        <v>41</v>
      </c>
      <c r="H9" s="3">
        <v>43</v>
      </c>
      <c r="I9" s="18">
        <f t="shared" si="1"/>
        <v>84</v>
      </c>
      <c r="J9" s="6">
        <f t="shared" si="2"/>
        <v>169</v>
      </c>
      <c r="K9" s="67">
        <v>5</v>
      </c>
    </row>
    <row r="10" spans="1:11" ht="27.75" customHeight="1">
      <c r="A10" s="43" t="s">
        <v>52</v>
      </c>
      <c r="B10" s="37" t="s">
        <v>53</v>
      </c>
      <c r="C10" s="28">
        <v>6</v>
      </c>
      <c r="D10" s="2">
        <v>45</v>
      </c>
      <c r="E10" s="3">
        <v>39</v>
      </c>
      <c r="F10" s="17">
        <f t="shared" si="0"/>
        <v>84</v>
      </c>
      <c r="G10" s="4">
        <v>43</v>
      </c>
      <c r="H10" s="3">
        <v>43</v>
      </c>
      <c r="I10" s="18">
        <f t="shared" si="1"/>
        <v>86</v>
      </c>
      <c r="J10" s="6">
        <f t="shared" si="2"/>
        <v>170</v>
      </c>
      <c r="K10" s="67">
        <v>6</v>
      </c>
    </row>
    <row r="11" spans="1:11" ht="27.75" customHeight="1">
      <c r="A11" s="57" t="s">
        <v>19</v>
      </c>
      <c r="B11" s="37" t="s">
        <v>20</v>
      </c>
      <c r="C11" s="28">
        <v>5</v>
      </c>
      <c r="D11" s="2">
        <v>46</v>
      </c>
      <c r="E11" s="3">
        <v>40</v>
      </c>
      <c r="F11" s="17">
        <f t="shared" si="0"/>
        <v>86</v>
      </c>
      <c r="G11" s="4">
        <v>48</v>
      </c>
      <c r="H11" s="3">
        <v>39</v>
      </c>
      <c r="I11" s="18">
        <f t="shared" si="1"/>
        <v>87</v>
      </c>
      <c r="J11" s="6">
        <f t="shared" si="2"/>
        <v>173</v>
      </c>
      <c r="K11" s="67">
        <v>7</v>
      </c>
    </row>
    <row r="12" spans="1:11" ht="27.75" customHeight="1">
      <c r="A12" s="43" t="s">
        <v>17</v>
      </c>
      <c r="B12" s="37" t="s">
        <v>18</v>
      </c>
      <c r="C12" s="28">
        <v>6</v>
      </c>
      <c r="D12" s="2">
        <v>43</v>
      </c>
      <c r="E12" s="3">
        <v>39</v>
      </c>
      <c r="F12" s="17">
        <f t="shared" si="0"/>
        <v>82</v>
      </c>
      <c r="G12" s="4">
        <v>49</v>
      </c>
      <c r="H12" s="3">
        <v>50</v>
      </c>
      <c r="I12" s="18">
        <f t="shared" si="1"/>
        <v>99</v>
      </c>
      <c r="J12" s="6">
        <f t="shared" si="2"/>
        <v>181</v>
      </c>
      <c r="K12" s="67">
        <v>8</v>
      </c>
    </row>
    <row r="13" spans="1:11" ht="27.75" customHeight="1">
      <c r="A13" s="43" t="s">
        <v>21</v>
      </c>
      <c r="B13" s="37" t="s">
        <v>22</v>
      </c>
      <c r="C13" s="28">
        <v>6</v>
      </c>
      <c r="D13" s="2">
        <v>50</v>
      </c>
      <c r="E13" s="3">
        <v>43</v>
      </c>
      <c r="F13" s="17">
        <f t="shared" si="0"/>
        <v>93</v>
      </c>
      <c r="G13" s="4">
        <v>43</v>
      </c>
      <c r="H13" s="3">
        <v>46</v>
      </c>
      <c r="I13" s="18">
        <f t="shared" si="1"/>
        <v>89</v>
      </c>
      <c r="J13" s="6">
        <f t="shared" si="2"/>
        <v>182</v>
      </c>
      <c r="K13" s="67">
        <v>9</v>
      </c>
    </row>
    <row r="14" spans="1:11" ht="27.75" customHeight="1">
      <c r="A14" s="58" t="s">
        <v>25</v>
      </c>
      <c r="B14" s="55" t="s">
        <v>26</v>
      </c>
      <c r="C14" s="56">
        <v>4</v>
      </c>
      <c r="D14" s="41">
        <v>48</v>
      </c>
      <c r="E14" s="40">
        <v>43</v>
      </c>
      <c r="F14" s="59">
        <f t="shared" si="0"/>
        <v>91</v>
      </c>
      <c r="G14" s="39">
        <v>50</v>
      </c>
      <c r="H14" s="40">
        <v>42</v>
      </c>
      <c r="I14" s="60">
        <f t="shared" si="1"/>
        <v>92</v>
      </c>
      <c r="J14" s="42">
        <f t="shared" si="2"/>
        <v>183</v>
      </c>
      <c r="K14" s="67">
        <v>10</v>
      </c>
    </row>
    <row r="15" spans="1:11" ht="27.75" customHeight="1">
      <c r="A15" s="43" t="s">
        <v>6</v>
      </c>
      <c r="B15" s="37" t="s">
        <v>7</v>
      </c>
      <c r="C15" s="28">
        <v>4</v>
      </c>
      <c r="D15" s="4">
        <v>47</v>
      </c>
      <c r="E15" s="3">
        <v>47</v>
      </c>
      <c r="F15" s="17">
        <f t="shared" si="0"/>
        <v>94</v>
      </c>
      <c r="G15" s="4">
        <v>47</v>
      </c>
      <c r="H15" s="3">
        <v>43</v>
      </c>
      <c r="I15" s="18">
        <f t="shared" si="1"/>
        <v>90</v>
      </c>
      <c r="J15" s="6">
        <f t="shared" si="2"/>
        <v>184</v>
      </c>
      <c r="K15" s="67">
        <v>11</v>
      </c>
    </row>
    <row r="16" spans="1:11" ht="27.75" customHeight="1">
      <c r="A16" s="43" t="s">
        <v>27</v>
      </c>
      <c r="B16" s="37" t="s">
        <v>28</v>
      </c>
      <c r="C16" s="28">
        <v>6</v>
      </c>
      <c r="D16" s="4">
        <v>50</v>
      </c>
      <c r="E16" s="3">
        <v>44</v>
      </c>
      <c r="F16" s="17">
        <f t="shared" si="0"/>
        <v>94</v>
      </c>
      <c r="G16" s="4">
        <v>44</v>
      </c>
      <c r="H16" s="3">
        <v>50</v>
      </c>
      <c r="I16" s="18">
        <f t="shared" si="1"/>
        <v>94</v>
      </c>
      <c r="J16" s="6">
        <f t="shared" si="2"/>
        <v>188</v>
      </c>
      <c r="K16" s="67">
        <v>12</v>
      </c>
    </row>
    <row r="17" spans="1:11" ht="27.75" customHeight="1">
      <c r="A17" s="43" t="s">
        <v>14</v>
      </c>
      <c r="B17" s="37" t="s">
        <v>16</v>
      </c>
      <c r="C17" s="28">
        <v>6</v>
      </c>
      <c r="D17" s="4">
        <v>49</v>
      </c>
      <c r="E17" s="3">
        <v>48</v>
      </c>
      <c r="F17" s="17">
        <f t="shared" si="0"/>
        <v>97</v>
      </c>
      <c r="G17" s="4">
        <v>41</v>
      </c>
      <c r="H17" s="3">
        <v>54</v>
      </c>
      <c r="I17" s="18">
        <f t="shared" si="1"/>
        <v>95</v>
      </c>
      <c r="J17" s="6">
        <f t="shared" si="2"/>
        <v>192</v>
      </c>
      <c r="K17" s="67">
        <v>13</v>
      </c>
    </row>
    <row r="18" spans="1:11" ht="27.75" customHeight="1" thickBot="1">
      <c r="A18" s="53" t="s">
        <v>12</v>
      </c>
      <c r="B18" s="38" t="s">
        <v>13</v>
      </c>
      <c r="C18" s="30">
        <v>6</v>
      </c>
      <c r="D18" s="7">
        <v>47</v>
      </c>
      <c r="E18" s="5">
        <v>48</v>
      </c>
      <c r="F18" s="19">
        <f t="shared" si="0"/>
        <v>95</v>
      </c>
      <c r="G18" s="7">
        <v>48</v>
      </c>
      <c r="H18" s="5">
        <v>51</v>
      </c>
      <c r="I18" s="20">
        <f t="shared" si="1"/>
        <v>99</v>
      </c>
      <c r="J18" s="8">
        <f t="shared" si="2"/>
        <v>194</v>
      </c>
      <c r="K18" s="68">
        <v>14</v>
      </c>
    </row>
    <row r="19" spans="1:11" ht="14.25" thickTop="1"/>
    <row r="23" spans="1:11" ht="14.25" thickBot="1"/>
    <row r="24" spans="1:11" ht="45" customHeight="1" thickTop="1" thickBot="1">
      <c r="A24" s="72" t="s">
        <v>47</v>
      </c>
      <c r="B24" s="73"/>
      <c r="C24" s="73"/>
      <c r="D24" s="73"/>
      <c r="E24" s="73"/>
      <c r="F24" s="73"/>
      <c r="G24" s="73"/>
      <c r="H24" s="73"/>
      <c r="I24" s="73"/>
      <c r="J24" s="73"/>
      <c r="K24" s="74"/>
    </row>
    <row r="25" spans="1:11" ht="5.25" customHeight="1" thickTop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3.25" customHeight="1" thickTop="1">
      <c r="A26" s="84" t="s">
        <v>1</v>
      </c>
      <c r="B26" s="75" t="s">
        <v>0</v>
      </c>
      <c r="C26" s="76"/>
      <c r="D26" s="79" t="s">
        <v>48</v>
      </c>
      <c r="E26" s="79"/>
      <c r="F26" s="80"/>
      <c r="G26" s="81" t="s">
        <v>49</v>
      </c>
      <c r="H26" s="79"/>
      <c r="I26" s="80"/>
      <c r="J26" s="86" t="s">
        <v>5</v>
      </c>
      <c r="K26" s="82" t="s">
        <v>55</v>
      </c>
    </row>
    <row r="27" spans="1:11" ht="23.25" customHeight="1" thickBot="1">
      <c r="A27" s="85"/>
      <c r="B27" s="77"/>
      <c r="C27" s="78"/>
      <c r="D27" s="63" t="s">
        <v>2</v>
      </c>
      <c r="E27" s="64" t="s">
        <v>3</v>
      </c>
      <c r="F27" s="65" t="s">
        <v>4</v>
      </c>
      <c r="G27" s="63" t="s">
        <v>2</v>
      </c>
      <c r="H27" s="64" t="s">
        <v>3</v>
      </c>
      <c r="I27" s="65" t="s">
        <v>4</v>
      </c>
      <c r="J27" s="87"/>
      <c r="K27" s="83"/>
    </row>
    <row r="28" spans="1:11" ht="31.5" customHeight="1">
      <c r="A28" s="31" t="s">
        <v>35</v>
      </c>
      <c r="B28" s="61" t="s">
        <v>37</v>
      </c>
      <c r="C28" s="62">
        <v>6</v>
      </c>
      <c r="D28" s="25">
        <v>33</v>
      </c>
      <c r="E28" s="26">
        <v>36</v>
      </c>
      <c r="F28" s="45">
        <f t="shared" ref="F28:F36" si="3">SUM(D28,E28)</f>
        <v>69</v>
      </c>
      <c r="G28" s="27">
        <v>39</v>
      </c>
      <c r="H28" s="26">
        <v>38</v>
      </c>
      <c r="I28" s="46">
        <f t="shared" ref="I28:I36" si="4">SUM(G28,H28)</f>
        <v>77</v>
      </c>
      <c r="J28" s="54">
        <f t="shared" ref="J28:J36" si="5">SUM(F28,I28)</f>
        <v>146</v>
      </c>
      <c r="K28" s="69">
        <v>1</v>
      </c>
    </row>
    <row r="29" spans="1:11" ht="31.5" customHeight="1">
      <c r="A29" s="31" t="s">
        <v>29</v>
      </c>
      <c r="B29" s="33" t="s">
        <v>30</v>
      </c>
      <c r="C29" s="34">
        <v>5</v>
      </c>
      <c r="D29" s="16">
        <v>38</v>
      </c>
      <c r="E29" s="10">
        <v>39</v>
      </c>
      <c r="F29" s="13">
        <f t="shared" si="3"/>
        <v>77</v>
      </c>
      <c r="G29" s="9">
        <v>40</v>
      </c>
      <c r="H29" s="10">
        <v>39</v>
      </c>
      <c r="I29" s="14">
        <f t="shared" si="4"/>
        <v>79</v>
      </c>
      <c r="J29" s="15">
        <f t="shared" si="5"/>
        <v>156</v>
      </c>
      <c r="K29" s="70">
        <v>2</v>
      </c>
    </row>
    <row r="30" spans="1:11" ht="31.5" customHeight="1">
      <c r="A30" s="31" t="s">
        <v>35</v>
      </c>
      <c r="B30" s="33" t="s">
        <v>36</v>
      </c>
      <c r="C30" s="34">
        <v>6</v>
      </c>
      <c r="D30" s="16">
        <v>37</v>
      </c>
      <c r="E30" s="10">
        <v>46</v>
      </c>
      <c r="F30" s="13">
        <f t="shared" si="3"/>
        <v>83</v>
      </c>
      <c r="G30" s="9">
        <v>39</v>
      </c>
      <c r="H30" s="10">
        <v>45</v>
      </c>
      <c r="I30" s="14">
        <f t="shared" si="4"/>
        <v>84</v>
      </c>
      <c r="J30" s="15">
        <f t="shared" si="5"/>
        <v>167</v>
      </c>
      <c r="K30" s="70">
        <v>3</v>
      </c>
    </row>
    <row r="31" spans="1:11" ht="31.5" customHeight="1">
      <c r="A31" s="31" t="s">
        <v>31</v>
      </c>
      <c r="B31" s="33" t="s">
        <v>32</v>
      </c>
      <c r="C31" s="34">
        <v>6</v>
      </c>
      <c r="D31" s="16">
        <v>44</v>
      </c>
      <c r="E31" s="10">
        <v>45</v>
      </c>
      <c r="F31" s="13">
        <f t="shared" si="3"/>
        <v>89</v>
      </c>
      <c r="G31" s="9">
        <v>37</v>
      </c>
      <c r="H31" s="10">
        <v>42</v>
      </c>
      <c r="I31" s="14">
        <f t="shared" si="4"/>
        <v>79</v>
      </c>
      <c r="J31" s="15">
        <f t="shared" si="5"/>
        <v>168</v>
      </c>
      <c r="K31" s="70">
        <v>4</v>
      </c>
    </row>
    <row r="32" spans="1:11" ht="31.5" customHeight="1">
      <c r="A32" s="31" t="s">
        <v>44</v>
      </c>
      <c r="B32" s="33" t="s">
        <v>45</v>
      </c>
      <c r="C32" s="34">
        <v>4</v>
      </c>
      <c r="D32" s="16">
        <v>44</v>
      </c>
      <c r="E32" s="10">
        <v>44</v>
      </c>
      <c r="F32" s="13">
        <f t="shared" si="3"/>
        <v>88</v>
      </c>
      <c r="G32" s="9">
        <v>40</v>
      </c>
      <c r="H32" s="10">
        <v>44</v>
      </c>
      <c r="I32" s="14">
        <f t="shared" si="4"/>
        <v>84</v>
      </c>
      <c r="J32" s="15">
        <f t="shared" si="5"/>
        <v>172</v>
      </c>
      <c r="K32" s="70">
        <v>5</v>
      </c>
    </row>
    <row r="33" spans="1:11" ht="31.5" customHeight="1">
      <c r="A33" s="31" t="s">
        <v>33</v>
      </c>
      <c r="B33" s="33" t="s">
        <v>34</v>
      </c>
      <c r="C33" s="34">
        <v>6</v>
      </c>
      <c r="D33" s="16">
        <v>44</v>
      </c>
      <c r="E33" s="10">
        <v>46</v>
      </c>
      <c r="F33" s="13">
        <f t="shared" si="3"/>
        <v>90</v>
      </c>
      <c r="G33" s="9">
        <v>45</v>
      </c>
      <c r="H33" s="10">
        <v>52</v>
      </c>
      <c r="I33" s="14">
        <f t="shared" si="4"/>
        <v>97</v>
      </c>
      <c r="J33" s="15">
        <f t="shared" si="5"/>
        <v>187</v>
      </c>
      <c r="K33" s="70">
        <v>6</v>
      </c>
    </row>
    <row r="34" spans="1:11" ht="31.5" customHeight="1">
      <c r="A34" s="31" t="s">
        <v>38</v>
      </c>
      <c r="B34" s="33" t="s">
        <v>39</v>
      </c>
      <c r="C34" s="34">
        <v>6</v>
      </c>
      <c r="D34" s="16">
        <v>49</v>
      </c>
      <c r="E34" s="10">
        <v>48</v>
      </c>
      <c r="F34" s="13">
        <f t="shared" si="3"/>
        <v>97</v>
      </c>
      <c r="G34" s="9">
        <v>50</v>
      </c>
      <c r="H34" s="10">
        <v>44</v>
      </c>
      <c r="I34" s="14">
        <f t="shared" si="4"/>
        <v>94</v>
      </c>
      <c r="J34" s="15">
        <f t="shared" si="5"/>
        <v>191</v>
      </c>
      <c r="K34" s="70">
        <v>7</v>
      </c>
    </row>
    <row r="35" spans="1:11" ht="31.5" customHeight="1">
      <c r="A35" s="31" t="s">
        <v>40</v>
      </c>
      <c r="B35" s="33" t="s">
        <v>41</v>
      </c>
      <c r="C35" s="34">
        <v>3</v>
      </c>
      <c r="D35" s="16">
        <v>57</v>
      </c>
      <c r="E35" s="10">
        <v>55</v>
      </c>
      <c r="F35" s="13">
        <f t="shared" si="3"/>
        <v>112</v>
      </c>
      <c r="G35" s="9">
        <v>51</v>
      </c>
      <c r="H35" s="10">
        <v>55</v>
      </c>
      <c r="I35" s="14">
        <f t="shared" si="4"/>
        <v>106</v>
      </c>
      <c r="J35" s="15">
        <f t="shared" si="5"/>
        <v>218</v>
      </c>
      <c r="K35" s="70">
        <v>8</v>
      </c>
    </row>
    <row r="36" spans="1:11" ht="31.5" customHeight="1" thickBot="1">
      <c r="A36" s="32" t="s">
        <v>42</v>
      </c>
      <c r="B36" s="35" t="s">
        <v>43</v>
      </c>
      <c r="C36" s="36">
        <v>6</v>
      </c>
      <c r="D36" s="21">
        <v>54</v>
      </c>
      <c r="E36" s="12">
        <v>56</v>
      </c>
      <c r="F36" s="22">
        <f t="shared" si="3"/>
        <v>110</v>
      </c>
      <c r="G36" s="11">
        <v>56</v>
      </c>
      <c r="H36" s="12">
        <v>52</v>
      </c>
      <c r="I36" s="23">
        <f t="shared" si="4"/>
        <v>108</v>
      </c>
      <c r="J36" s="24">
        <f t="shared" si="5"/>
        <v>218</v>
      </c>
      <c r="K36" s="71">
        <v>8</v>
      </c>
    </row>
    <row r="37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18">
    <sortCondition ref="J5:J18"/>
    <sortCondition ref="I5:I18"/>
    <sortCondition ref="H5:H18"/>
  </sortState>
  <mergeCells count="14">
    <mergeCell ref="A1:K1"/>
    <mergeCell ref="B3:C4"/>
    <mergeCell ref="D3:F3"/>
    <mergeCell ref="G3:I3"/>
    <mergeCell ref="K3:K4"/>
    <mergeCell ref="A3:A4"/>
    <mergeCell ref="J3:J4"/>
    <mergeCell ref="A24:K24"/>
    <mergeCell ref="B26:C27"/>
    <mergeCell ref="D26:F26"/>
    <mergeCell ref="G26:I26"/>
    <mergeCell ref="K26:K27"/>
    <mergeCell ref="A26:A27"/>
    <mergeCell ref="J26:J27"/>
  </mergeCells>
  <phoneticPr fontId="1" type="noConversion"/>
  <pageMargins left="0.74803149606299213" right="0.74803149606299213" top="2.1653543307086616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2017-03-31T01:05:51Z</cp:lastPrinted>
  <dcterms:created xsi:type="dcterms:W3CDTF">2002-04-19T06:39:38Z</dcterms:created>
  <dcterms:modified xsi:type="dcterms:W3CDTF">2017-03-31T01:35:42Z</dcterms:modified>
</cp:coreProperties>
</file>