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.여고등부단체전" sheetId="9" r:id="rId1"/>
  </sheets>
  <calcPr calcId="162913"/>
</workbook>
</file>

<file path=xl/calcChain.xml><?xml version="1.0" encoding="utf-8"?>
<calcChain xmlns="http://schemas.openxmlformats.org/spreadsheetml/2006/main">
  <c r="F32" i="9" l="1"/>
  <c r="I32" i="9"/>
  <c r="F33" i="9"/>
  <c r="I33" i="9"/>
  <c r="F34" i="9"/>
  <c r="I34" i="9"/>
  <c r="D35" i="9"/>
  <c r="J32" i="9" s="1"/>
  <c r="G35" i="9"/>
  <c r="F36" i="9"/>
  <c r="I36" i="9"/>
  <c r="J36" i="9"/>
  <c r="F37" i="9"/>
  <c r="I37" i="9"/>
  <c r="F38" i="9"/>
  <c r="I38" i="9"/>
  <c r="D39" i="9"/>
  <c r="G39" i="9"/>
  <c r="F40" i="9"/>
  <c r="I40" i="9"/>
  <c r="F41" i="9"/>
  <c r="I41" i="9"/>
  <c r="F42" i="9"/>
  <c r="D43" i="9"/>
  <c r="J40" i="9" s="1"/>
  <c r="G43" i="9"/>
  <c r="F44" i="9"/>
  <c r="I44" i="9"/>
  <c r="F45" i="9"/>
  <c r="I45" i="9"/>
  <c r="D46" i="9"/>
  <c r="J44" i="9" s="1"/>
  <c r="G46" i="9"/>
  <c r="F47" i="9"/>
  <c r="I47" i="9"/>
  <c r="F48" i="9"/>
  <c r="I48" i="9"/>
  <c r="D49" i="9"/>
  <c r="G49" i="9"/>
  <c r="J47" i="9" s="1"/>
  <c r="F50" i="9"/>
  <c r="I50" i="9"/>
  <c r="F51" i="9"/>
  <c r="I51" i="9"/>
  <c r="F52" i="9"/>
  <c r="I52" i="9"/>
  <c r="D53" i="9"/>
  <c r="J50" i="9" s="1"/>
  <c r="G53" i="9"/>
  <c r="F54" i="9"/>
  <c r="I54" i="9"/>
  <c r="J54" i="9"/>
  <c r="F55" i="9"/>
  <c r="I55" i="9"/>
  <c r="F56" i="9"/>
  <c r="I56" i="9"/>
  <c r="D57" i="9"/>
  <c r="G57" i="9"/>
  <c r="I11" i="9" l="1"/>
  <c r="I12" i="9"/>
  <c r="I10" i="9"/>
  <c r="G13" i="9" s="1"/>
  <c r="I15" i="9"/>
  <c r="I14" i="9"/>
  <c r="I7" i="9"/>
  <c r="I8" i="9"/>
  <c r="F11" i="9"/>
  <c r="F12" i="9"/>
  <c r="F15" i="9"/>
  <c r="F10" i="9"/>
  <c r="F14" i="9"/>
  <c r="F7" i="9"/>
  <c r="F8" i="9"/>
  <c r="I6" i="9"/>
  <c r="G9" i="9" s="1"/>
  <c r="F6" i="9"/>
  <c r="G16" i="9" l="1"/>
  <c r="D9" i="9"/>
  <c r="J6" i="9" s="1"/>
  <c r="D16" i="9"/>
  <c r="J14" i="9" s="1"/>
  <c r="D13" i="9"/>
  <c r="J10" i="9" s="1"/>
</calcChain>
</file>

<file path=xl/sharedStrings.xml><?xml version="1.0" encoding="utf-8"?>
<sst xmlns="http://schemas.openxmlformats.org/spreadsheetml/2006/main" count="73" uniqueCount="49">
  <si>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</si>
  <si>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</si>
  <si>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</si>
  <si>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</si>
  <si>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</si>
  <si>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</si>
  <si>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</si>
  <si>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</si>
  <si>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건대부고</t>
    <phoneticPr fontId="4" type="noConversion"/>
  </si>
  <si>
    <t>차승훈</t>
    <phoneticPr fontId="4" type="noConversion"/>
  </si>
  <si>
    <t>김민호</t>
    <phoneticPr fontId="4" type="noConversion"/>
  </si>
  <si>
    <t>유현준</t>
    <phoneticPr fontId="4" type="noConversion"/>
  </si>
  <si>
    <t>6월 10일</t>
    <phoneticPr fontId="1" type="noConversion"/>
  </si>
  <si>
    <t>6월 11일</t>
    <phoneticPr fontId="1" type="noConversion"/>
  </si>
  <si>
    <r>
      <t xml:space="preserve">    2019 이경훈배 서울특별시 학생 골프대회 (단체전)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</si>
  <si>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2019 이경훈배 서울특별시 학생 골프대회 (단체전) 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</si>
  <si>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t>서울디자인고</t>
    <phoneticPr fontId="4" type="noConversion"/>
  </si>
  <si>
    <t>중산고</t>
    <phoneticPr fontId="4" type="noConversion"/>
  </si>
  <si>
    <t>조성윤</t>
    <phoneticPr fontId="4" type="noConversion"/>
  </si>
  <si>
    <t>한다빈</t>
    <phoneticPr fontId="4" type="noConversion"/>
  </si>
  <si>
    <t>김용주</t>
    <phoneticPr fontId="4" type="noConversion"/>
  </si>
  <si>
    <t>김근우</t>
    <phoneticPr fontId="4" type="noConversion"/>
  </si>
  <si>
    <t>이세현</t>
    <phoneticPr fontId="4" type="noConversion"/>
  </si>
  <si>
    <t>명지고</t>
    <phoneticPr fontId="4" type="noConversion"/>
  </si>
  <si>
    <t>서문여고</t>
    <phoneticPr fontId="1" type="noConversion"/>
  </si>
  <si>
    <t>서울디자인고</t>
    <phoneticPr fontId="4" type="noConversion"/>
  </si>
  <si>
    <t>영등포방통고</t>
    <phoneticPr fontId="4" type="noConversion"/>
  </si>
  <si>
    <t>영파여고</t>
    <phoneticPr fontId="4" type="noConversion"/>
  </si>
  <si>
    <t>은광여고</t>
    <phoneticPr fontId="4" type="noConversion"/>
  </si>
  <si>
    <t>강혜란</t>
    <phoneticPr fontId="4" type="noConversion"/>
  </si>
  <si>
    <t>신현정</t>
    <phoneticPr fontId="4" type="noConversion"/>
  </si>
  <si>
    <t>임상호</t>
    <phoneticPr fontId="4" type="noConversion"/>
  </si>
  <si>
    <t>강세린</t>
    <phoneticPr fontId="4" type="noConversion"/>
  </si>
  <si>
    <t>김나영</t>
    <phoneticPr fontId="4" type="noConversion"/>
  </si>
  <si>
    <t>김하은</t>
    <phoneticPr fontId="4" type="noConversion"/>
  </si>
  <si>
    <t>김명지</t>
    <phoneticPr fontId="4" type="noConversion"/>
  </si>
  <si>
    <t>윤지영</t>
    <phoneticPr fontId="4" type="noConversion"/>
  </si>
  <si>
    <t>김민주</t>
    <phoneticPr fontId="4" type="noConversion"/>
  </si>
  <si>
    <t>김지현</t>
    <phoneticPr fontId="4" type="noConversion"/>
  </si>
  <si>
    <t>김지우</t>
    <phoneticPr fontId="4" type="noConversion"/>
  </si>
  <si>
    <t>이로운</t>
    <phoneticPr fontId="4" type="noConversion"/>
  </si>
  <si>
    <t>장효준</t>
    <phoneticPr fontId="4" type="noConversion"/>
  </si>
  <si>
    <t>김채영</t>
    <phoneticPr fontId="4" type="noConversion"/>
  </si>
  <si>
    <t>최가빈</t>
    <phoneticPr fontId="4" type="noConversion"/>
  </si>
  <si>
    <t>하이슬</t>
    <phoneticPr fontId="4" type="noConversion"/>
  </si>
  <si>
    <t>김세희</t>
    <phoneticPr fontId="4" type="noConversion"/>
  </si>
  <si>
    <t>권이재</t>
    <phoneticPr fontId="4" type="noConversion"/>
  </si>
  <si>
    <t>이지현</t>
    <phoneticPr fontId="4" type="noConversion"/>
  </si>
  <si>
    <t>서울컨벤션고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</si>
</sst>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9">
    <xf numFmtId="0" fontId="0" fillId="0" borderId="0" xfId="0"/>
    <xf numFmtId="0" fontId="6" fillId="0" borderId="49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textRotation="255" wrapText="1" shrinkToFit="1"/>
    </xf>
    <xf numFmtId="0" fontId="14" fillId="0" borderId="22" xfId="0" applyFont="1" applyBorder="1" applyAlignment="1">
      <alignment horizontal="center" vertical="center" textRotation="255" wrapText="1" shrinkToFit="1"/>
    </xf>
    <xf numFmtId="0" fontId="14" fillId="0" borderId="45" xfId="0" applyFont="1" applyBorder="1" applyAlignment="1">
      <alignment horizontal="center" vertical="center" textRotation="255" wrapText="1" shrinkToFit="1"/>
    </xf>
    <xf numFmtId="0" fontId="11" fillId="0" borderId="4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textRotation="255" wrapText="1" shrinkToFit="1"/>
    </xf>
    <xf numFmtId="0" fontId="12" fillId="0" borderId="22" xfId="0" applyFont="1" applyBorder="1" applyAlignment="1">
      <alignment horizontal="center" vertical="center" textRotation="255" wrapText="1" shrinkToFit="1"/>
    </xf>
    <xf numFmtId="0" fontId="12" fillId="0" borderId="23" xfId="0" applyFont="1" applyBorder="1" applyAlignment="1">
      <alignment horizontal="center" vertical="center" textRotation="255" wrapText="1" shrinkToFit="1"/>
    </xf>
    <xf numFmtId="0" fontId="2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 wrapText="1" shrinkToFit="1"/>
    </xf>
    <xf numFmtId="0" fontId="6" fillId="0" borderId="22" xfId="0" applyFont="1" applyBorder="1" applyAlignment="1">
      <alignment horizontal="center" vertical="center" textRotation="255" wrapText="1" shrinkToFit="1"/>
    </xf>
    <xf numFmtId="0" fontId="14" fillId="0" borderId="23" xfId="0" applyFont="1" applyBorder="1" applyAlignment="1">
      <alignment horizontal="center" vertical="center" textRotation="255" wrapText="1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textRotation="255" wrapText="1" shrinkToFit="1"/>
    </xf>
    <xf numFmtId="0" fontId="10" fillId="0" borderId="6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textRotation="255" wrapText="1" shrinkToFit="1"/>
    </xf>
    <xf numFmtId="0" fontId="12" fillId="0" borderId="38" xfId="0" applyFont="1" applyBorder="1" applyAlignment="1">
      <alignment horizontal="center" vertical="center" textRotation="255" shrinkToFit="1"/>
    </xf>
    <xf numFmtId="0" fontId="12" fillId="0" borderId="58" xfId="0" applyFont="1" applyBorder="1" applyAlignment="1">
      <alignment horizontal="center" vertical="center" textRotation="255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textRotation="255" wrapText="1" shrinkToFit="1"/>
    </xf>
    <xf numFmtId="0" fontId="11" fillId="0" borderId="5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textRotation="255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B1" sqref="B1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77.25" customHeight="1" thickBot="1"/>
    <row r="2" spans="1:11" ht="42.75" customHeight="1" thickTop="1" thickBot="1">
      <c r="A2" s="62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1" ht="5.25" customHeight="1" thickTop="1" thickBot="1"/>
    <row r="4" spans="1:11" ht="21.75" customHeight="1" thickTop="1">
      <c r="A4" s="65" t="s">
        <v>0</v>
      </c>
      <c r="B4" s="67" t="s">
        <v>1</v>
      </c>
      <c r="C4" s="68"/>
      <c r="D4" s="71" t="s">
        <v>12</v>
      </c>
      <c r="E4" s="71"/>
      <c r="F4" s="72"/>
      <c r="G4" s="73" t="s">
        <v>13</v>
      </c>
      <c r="H4" s="71"/>
      <c r="I4" s="72"/>
      <c r="J4" s="74" t="s">
        <v>5</v>
      </c>
      <c r="K4" s="76" t="s">
        <v>6</v>
      </c>
    </row>
    <row r="5" spans="1:11" ht="21.75" customHeight="1" thickBot="1">
      <c r="A5" s="66"/>
      <c r="B5" s="69"/>
      <c r="C5" s="70"/>
      <c r="D5" s="26" t="s">
        <v>2</v>
      </c>
      <c r="E5" s="27" t="s">
        <v>3</v>
      </c>
      <c r="F5" s="28" t="s">
        <v>4</v>
      </c>
      <c r="G5" s="26" t="s">
        <v>2</v>
      </c>
      <c r="H5" s="27" t="s">
        <v>3</v>
      </c>
      <c r="I5" s="29" t="s">
        <v>4</v>
      </c>
      <c r="J5" s="75"/>
      <c r="K5" s="77"/>
    </row>
    <row r="6" spans="1:11" ht="30.75" customHeight="1">
      <c r="A6" s="95" t="s">
        <v>8</v>
      </c>
      <c r="B6" s="1" t="s">
        <v>9</v>
      </c>
      <c r="C6" s="2">
        <v>1</v>
      </c>
      <c r="D6" s="3">
        <v>35</v>
      </c>
      <c r="E6" s="4">
        <v>39</v>
      </c>
      <c r="F6" s="34">
        <f>D6+E6</f>
        <v>74</v>
      </c>
      <c r="G6" s="35">
        <v>35</v>
      </c>
      <c r="H6" s="36">
        <v>34</v>
      </c>
      <c r="I6" s="34">
        <f>G6+H6</f>
        <v>69</v>
      </c>
      <c r="J6" s="97">
        <f t="shared" ref="J6" si="0">D9+G9</f>
        <v>280</v>
      </c>
      <c r="K6" s="96">
        <v>1</v>
      </c>
    </row>
    <row r="7" spans="1:11" ht="30.75" customHeight="1">
      <c r="A7" s="79"/>
      <c r="B7" s="5" t="s">
        <v>10</v>
      </c>
      <c r="C7" s="6">
        <v>2</v>
      </c>
      <c r="D7" s="21">
        <v>38</v>
      </c>
      <c r="E7" s="8">
        <v>38</v>
      </c>
      <c r="F7" s="9">
        <f t="shared" ref="F7:F15" si="1">D7+E7</f>
        <v>76</v>
      </c>
      <c r="G7" s="7">
        <v>33</v>
      </c>
      <c r="H7" s="8">
        <v>37</v>
      </c>
      <c r="I7" s="9">
        <f t="shared" ref="I7:I8" si="2">G7+H7</f>
        <v>70</v>
      </c>
      <c r="J7" s="42"/>
      <c r="K7" s="45"/>
    </row>
    <row r="8" spans="1:11" ht="30.75" customHeight="1">
      <c r="A8" s="79"/>
      <c r="B8" s="5" t="s">
        <v>11</v>
      </c>
      <c r="C8" s="6">
        <v>2</v>
      </c>
      <c r="D8" s="7">
        <v>34</v>
      </c>
      <c r="E8" s="8">
        <v>35</v>
      </c>
      <c r="F8" s="22">
        <f t="shared" si="1"/>
        <v>69</v>
      </c>
      <c r="G8" s="21">
        <v>36</v>
      </c>
      <c r="H8" s="18">
        <v>32</v>
      </c>
      <c r="I8" s="22">
        <f t="shared" si="2"/>
        <v>68</v>
      </c>
      <c r="J8" s="42"/>
      <c r="K8" s="45"/>
    </row>
    <row r="9" spans="1:11" ht="30.75" customHeight="1" thickBot="1">
      <c r="A9" s="79"/>
      <c r="B9" s="81" t="s">
        <v>7</v>
      </c>
      <c r="C9" s="82"/>
      <c r="D9" s="47">
        <f t="shared" ref="D9" si="3">F6+F8</f>
        <v>143</v>
      </c>
      <c r="E9" s="48"/>
      <c r="F9" s="49"/>
      <c r="G9" s="47">
        <f t="shared" ref="G9" si="4">I6+I8</f>
        <v>137</v>
      </c>
      <c r="H9" s="48"/>
      <c r="I9" s="49"/>
      <c r="J9" s="43"/>
      <c r="K9" s="46"/>
    </row>
    <row r="10" spans="1:11" ht="30.75" customHeight="1" thickTop="1">
      <c r="A10" s="78" t="s">
        <v>17</v>
      </c>
      <c r="B10" s="10" t="s">
        <v>20</v>
      </c>
      <c r="C10" s="11">
        <v>1</v>
      </c>
      <c r="D10" s="16">
        <v>37</v>
      </c>
      <c r="E10" s="15">
        <v>40</v>
      </c>
      <c r="F10" s="13">
        <f t="shared" ref="F10:F12" si="5">D10+E10</f>
        <v>77</v>
      </c>
      <c r="G10" s="14">
        <v>34</v>
      </c>
      <c r="H10" s="15">
        <v>40</v>
      </c>
      <c r="I10" s="13">
        <f>G10+H10</f>
        <v>74</v>
      </c>
      <c r="J10" s="97">
        <f>D13+G13</f>
        <v>296</v>
      </c>
      <c r="K10" s="44">
        <v>2</v>
      </c>
    </row>
    <row r="11" spans="1:11" ht="30.75" customHeight="1">
      <c r="A11" s="79"/>
      <c r="B11" s="5" t="s">
        <v>21</v>
      </c>
      <c r="C11" s="6">
        <v>2</v>
      </c>
      <c r="D11" s="17">
        <v>34</v>
      </c>
      <c r="E11" s="18">
        <v>38</v>
      </c>
      <c r="F11" s="9">
        <f t="shared" si="5"/>
        <v>72</v>
      </c>
      <c r="G11" s="7">
        <v>36</v>
      </c>
      <c r="H11" s="8">
        <v>37</v>
      </c>
      <c r="I11" s="9">
        <f>G11+H11</f>
        <v>73</v>
      </c>
      <c r="J11" s="42"/>
      <c r="K11" s="45"/>
    </row>
    <row r="12" spans="1:11" ht="30.75" customHeight="1">
      <c r="A12" s="79"/>
      <c r="B12" s="5" t="s">
        <v>22</v>
      </c>
      <c r="C12" s="6">
        <v>2</v>
      </c>
      <c r="D12" s="12">
        <v>40</v>
      </c>
      <c r="E12" s="8">
        <v>37</v>
      </c>
      <c r="F12" s="22">
        <f t="shared" si="5"/>
        <v>77</v>
      </c>
      <c r="G12" s="21">
        <v>37</v>
      </c>
      <c r="H12" s="18">
        <v>39</v>
      </c>
      <c r="I12" s="22">
        <f>G12+H12</f>
        <v>76</v>
      </c>
      <c r="J12" s="42"/>
      <c r="K12" s="45"/>
    </row>
    <row r="13" spans="1:11" ht="30.75" customHeight="1" thickBot="1">
      <c r="A13" s="79"/>
      <c r="B13" s="81" t="s">
        <v>7</v>
      </c>
      <c r="C13" s="82"/>
      <c r="D13" s="52">
        <f t="shared" ref="D13" si="6">F10+F11</f>
        <v>149</v>
      </c>
      <c r="E13" s="53"/>
      <c r="F13" s="54"/>
      <c r="G13" s="52">
        <f t="shared" ref="G13" si="7">I10+I11</f>
        <v>147</v>
      </c>
      <c r="H13" s="53"/>
      <c r="I13" s="54"/>
      <c r="J13" s="42"/>
      <c r="K13" s="45"/>
    </row>
    <row r="14" spans="1:11" ht="30.75" customHeight="1" thickTop="1">
      <c r="A14" s="90" t="s">
        <v>16</v>
      </c>
      <c r="B14" s="10" t="s">
        <v>18</v>
      </c>
      <c r="C14" s="11">
        <v>1</v>
      </c>
      <c r="D14" s="16">
        <v>38</v>
      </c>
      <c r="E14" s="15">
        <v>36</v>
      </c>
      <c r="F14" s="13">
        <f t="shared" si="1"/>
        <v>74</v>
      </c>
      <c r="G14" s="14">
        <v>37</v>
      </c>
      <c r="H14" s="15">
        <v>33</v>
      </c>
      <c r="I14" s="13">
        <f>G14+H14</f>
        <v>70</v>
      </c>
      <c r="J14" s="41">
        <f>D16+G16</f>
        <v>307</v>
      </c>
      <c r="K14" s="44">
        <v>3</v>
      </c>
    </row>
    <row r="15" spans="1:11" ht="30.75" customHeight="1">
      <c r="A15" s="91"/>
      <c r="B15" s="5" t="s">
        <v>19</v>
      </c>
      <c r="C15" s="6">
        <v>3</v>
      </c>
      <c r="D15" s="12">
        <v>39</v>
      </c>
      <c r="E15" s="8">
        <v>39</v>
      </c>
      <c r="F15" s="22">
        <f t="shared" si="1"/>
        <v>78</v>
      </c>
      <c r="G15" s="21">
        <v>42</v>
      </c>
      <c r="H15" s="18">
        <v>43</v>
      </c>
      <c r="I15" s="22">
        <f t="shared" ref="I15" si="8">G15+H15</f>
        <v>85</v>
      </c>
      <c r="J15" s="42"/>
      <c r="K15" s="45"/>
    </row>
    <row r="16" spans="1:11" ht="30.75" customHeight="1" thickBot="1">
      <c r="A16" s="92"/>
      <c r="B16" s="93" t="s">
        <v>7</v>
      </c>
      <c r="C16" s="94"/>
      <c r="D16" s="89">
        <f>F14+F15</f>
        <v>152</v>
      </c>
      <c r="E16" s="87"/>
      <c r="F16" s="88"/>
      <c r="G16" s="89">
        <f t="shared" ref="G16" si="9">I14+I15</f>
        <v>155</v>
      </c>
      <c r="H16" s="87"/>
      <c r="I16" s="88"/>
      <c r="J16" s="84"/>
      <c r="K16" s="58"/>
    </row>
    <row r="17" spans="1:11" ht="14.25" thickTop="1"/>
    <row r="27" spans="1:11" ht="14.25" thickBot="1"/>
    <row r="28" spans="1:11" ht="42.75" customHeight="1" thickTop="1" thickBot="1">
      <c r="A28" s="62" t="s">
        <v>15</v>
      </c>
      <c r="B28" s="63"/>
      <c r="C28" s="63"/>
      <c r="D28" s="63"/>
      <c r="E28" s="63"/>
      <c r="F28" s="63"/>
      <c r="G28" s="63"/>
      <c r="H28" s="63"/>
      <c r="I28" s="63"/>
      <c r="J28" s="63"/>
      <c r="K28" s="64"/>
    </row>
    <row r="29" spans="1:11" ht="4.5" customHeight="1" thickTop="1" thickBot="1"/>
    <row r="30" spans="1:11" ht="19.5" customHeight="1" thickTop="1">
      <c r="A30" s="65" t="s">
        <v>0</v>
      </c>
      <c r="B30" s="67" t="s">
        <v>1</v>
      </c>
      <c r="C30" s="68"/>
      <c r="D30" s="71" t="s">
        <v>12</v>
      </c>
      <c r="E30" s="71"/>
      <c r="F30" s="72"/>
      <c r="G30" s="73" t="s">
        <v>13</v>
      </c>
      <c r="H30" s="71"/>
      <c r="I30" s="72"/>
      <c r="J30" s="74" t="s">
        <v>5</v>
      </c>
      <c r="K30" s="76" t="s">
        <v>6</v>
      </c>
    </row>
    <row r="31" spans="1:11" ht="19.5" customHeight="1" thickBot="1">
      <c r="A31" s="66"/>
      <c r="B31" s="69"/>
      <c r="C31" s="70"/>
      <c r="D31" s="30" t="s">
        <v>2</v>
      </c>
      <c r="E31" s="31" t="s">
        <v>3</v>
      </c>
      <c r="F31" s="32" t="s">
        <v>4</v>
      </c>
      <c r="G31" s="30" t="s">
        <v>2</v>
      </c>
      <c r="H31" s="31" t="s">
        <v>3</v>
      </c>
      <c r="I31" s="33" t="s">
        <v>4</v>
      </c>
      <c r="J31" s="75"/>
      <c r="K31" s="77"/>
    </row>
    <row r="32" spans="1:11" ht="21.75" customHeight="1" thickTop="1">
      <c r="A32" s="55" t="s">
        <v>26</v>
      </c>
      <c r="B32" s="10" t="s">
        <v>39</v>
      </c>
      <c r="C32" s="11">
        <v>1</v>
      </c>
      <c r="D32" s="17">
        <v>36</v>
      </c>
      <c r="E32" s="18">
        <v>37</v>
      </c>
      <c r="F32" s="22">
        <f>D32+E32</f>
        <v>73</v>
      </c>
      <c r="G32" s="14">
        <v>35</v>
      </c>
      <c r="H32" s="15">
        <v>40</v>
      </c>
      <c r="I32" s="22">
        <f>G32+H32</f>
        <v>75</v>
      </c>
      <c r="J32" s="41">
        <f>D35+G35</f>
        <v>281</v>
      </c>
      <c r="K32" s="44">
        <v>1</v>
      </c>
    </row>
    <row r="33" spans="1:11" ht="21.75" customHeight="1">
      <c r="A33" s="56"/>
      <c r="B33" s="5" t="s">
        <v>40</v>
      </c>
      <c r="C33" s="6">
        <v>1</v>
      </c>
      <c r="D33" s="17">
        <v>38</v>
      </c>
      <c r="E33" s="18">
        <v>40</v>
      </c>
      <c r="F33" s="22">
        <f>D33+E33</f>
        <v>78</v>
      </c>
      <c r="G33" s="7">
        <v>35</v>
      </c>
      <c r="H33" s="8">
        <v>36</v>
      </c>
      <c r="I33" s="22">
        <f>G33+H33</f>
        <v>71</v>
      </c>
      <c r="J33" s="42"/>
      <c r="K33" s="45"/>
    </row>
    <row r="34" spans="1:11" ht="21.75" customHeight="1">
      <c r="A34" s="56"/>
      <c r="B34" s="5" t="s">
        <v>41</v>
      </c>
      <c r="C34" s="6">
        <v>1</v>
      </c>
      <c r="D34" s="12">
        <v>32</v>
      </c>
      <c r="E34" s="8">
        <v>34</v>
      </c>
      <c r="F34" s="22">
        <f>D34+E34</f>
        <v>66</v>
      </c>
      <c r="G34" s="7">
        <v>35</v>
      </c>
      <c r="H34" s="8">
        <v>36</v>
      </c>
      <c r="I34" s="22">
        <f>G34+H34</f>
        <v>71</v>
      </c>
      <c r="J34" s="42"/>
      <c r="K34" s="45"/>
    </row>
    <row r="35" spans="1:11" ht="21.75" customHeight="1" thickBot="1">
      <c r="A35" s="80"/>
      <c r="B35" s="50" t="s">
        <v>7</v>
      </c>
      <c r="C35" s="51"/>
      <c r="D35" s="47">
        <f>F32+F34</f>
        <v>139</v>
      </c>
      <c r="E35" s="48"/>
      <c r="F35" s="49"/>
      <c r="G35" s="47">
        <f>I33+I34</f>
        <v>142</v>
      </c>
      <c r="H35" s="48"/>
      <c r="I35" s="49"/>
      <c r="J35" s="43"/>
      <c r="K35" s="46"/>
    </row>
    <row r="36" spans="1:11" ht="21.75" customHeight="1" thickTop="1">
      <c r="A36" s="78" t="s">
        <v>28</v>
      </c>
      <c r="B36" s="10" t="s">
        <v>47</v>
      </c>
      <c r="C36" s="11">
        <v>1</v>
      </c>
      <c r="D36" s="16">
        <v>36</v>
      </c>
      <c r="E36" s="15">
        <v>33</v>
      </c>
      <c r="F36" s="22">
        <f>D36+E36</f>
        <v>69</v>
      </c>
      <c r="G36" s="14">
        <v>37</v>
      </c>
      <c r="H36" s="15">
        <v>36</v>
      </c>
      <c r="I36" s="22">
        <f>G36+H36</f>
        <v>73</v>
      </c>
      <c r="J36" s="41">
        <f>D39+G39</f>
        <v>283</v>
      </c>
      <c r="K36" s="44">
        <v>2</v>
      </c>
    </row>
    <row r="37" spans="1:11" ht="21.75" customHeight="1">
      <c r="A37" s="79"/>
      <c r="B37" s="5" t="s">
        <v>45</v>
      </c>
      <c r="C37" s="6">
        <v>2</v>
      </c>
      <c r="D37" s="17">
        <v>38</v>
      </c>
      <c r="E37" s="8">
        <v>35</v>
      </c>
      <c r="F37" s="22">
        <f>D37+E37</f>
        <v>73</v>
      </c>
      <c r="G37" s="7">
        <v>36</v>
      </c>
      <c r="H37" s="8">
        <v>36</v>
      </c>
      <c r="I37" s="22">
        <f>G37+H37</f>
        <v>72</v>
      </c>
      <c r="J37" s="42"/>
      <c r="K37" s="45"/>
    </row>
    <row r="38" spans="1:11" ht="21.75" customHeight="1">
      <c r="A38" s="79"/>
      <c r="B38" s="5" t="s">
        <v>46</v>
      </c>
      <c r="C38" s="6">
        <v>3</v>
      </c>
      <c r="D38" s="12">
        <v>37</v>
      </c>
      <c r="E38" s="8">
        <v>35</v>
      </c>
      <c r="F38" s="22">
        <f>D38+E38</f>
        <v>72</v>
      </c>
      <c r="G38" s="7">
        <v>37</v>
      </c>
      <c r="H38" s="8">
        <v>33</v>
      </c>
      <c r="I38" s="22">
        <f>G38+H38</f>
        <v>70</v>
      </c>
      <c r="J38" s="42"/>
      <c r="K38" s="45"/>
    </row>
    <row r="39" spans="1:11" ht="21.75" customHeight="1" thickBot="1">
      <c r="A39" s="79"/>
      <c r="B39" s="81" t="s">
        <v>7</v>
      </c>
      <c r="C39" s="82"/>
      <c r="D39" s="52">
        <f>F36+F38</f>
        <v>141</v>
      </c>
      <c r="E39" s="53"/>
      <c r="F39" s="54"/>
      <c r="G39" s="52">
        <f>I37+I38</f>
        <v>142</v>
      </c>
      <c r="H39" s="53"/>
      <c r="I39" s="54"/>
      <c r="J39" s="42"/>
      <c r="K39" s="45"/>
    </row>
    <row r="40" spans="1:11" ht="21.75" customHeight="1" thickTop="1">
      <c r="A40" s="78" t="s">
        <v>27</v>
      </c>
      <c r="B40" s="10" t="s">
        <v>42</v>
      </c>
      <c r="C40" s="11">
        <v>1</v>
      </c>
      <c r="D40" s="16">
        <v>35</v>
      </c>
      <c r="E40" s="15">
        <v>39</v>
      </c>
      <c r="F40" s="13">
        <f>D40+E40</f>
        <v>74</v>
      </c>
      <c r="G40" s="14">
        <v>36</v>
      </c>
      <c r="H40" s="15">
        <v>36</v>
      </c>
      <c r="I40" s="13">
        <f>G40+H40</f>
        <v>72</v>
      </c>
      <c r="J40" s="41">
        <f>D43+G43</f>
        <v>284</v>
      </c>
      <c r="K40" s="44">
        <v>3</v>
      </c>
    </row>
    <row r="41" spans="1:11" ht="21.75" customHeight="1">
      <c r="A41" s="79"/>
      <c r="B41" s="5" t="s">
        <v>43</v>
      </c>
      <c r="C41" s="6">
        <v>2</v>
      </c>
      <c r="D41" s="17">
        <v>35</v>
      </c>
      <c r="E41" s="18">
        <v>33</v>
      </c>
      <c r="F41" s="22">
        <f>D41+E41</f>
        <v>68</v>
      </c>
      <c r="G41" s="7">
        <v>35</v>
      </c>
      <c r="H41" s="8">
        <v>35</v>
      </c>
      <c r="I41" s="22">
        <f>G41+H41</f>
        <v>70</v>
      </c>
      <c r="J41" s="42"/>
      <c r="K41" s="45"/>
    </row>
    <row r="42" spans="1:11" ht="21.75" customHeight="1">
      <c r="A42" s="79"/>
      <c r="B42" s="5" t="s">
        <v>44</v>
      </c>
      <c r="C42" s="6">
        <v>3</v>
      </c>
      <c r="D42" s="12">
        <v>42</v>
      </c>
      <c r="E42" s="8">
        <v>41</v>
      </c>
      <c r="F42" s="22">
        <f>D42+E42</f>
        <v>83</v>
      </c>
      <c r="G42" s="38"/>
      <c r="H42" s="39"/>
      <c r="I42" s="40"/>
      <c r="J42" s="42"/>
      <c r="K42" s="45"/>
    </row>
    <row r="43" spans="1:11" ht="21.75" customHeight="1" thickBot="1">
      <c r="A43" s="83"/>
      <c r="B43" s="50" t="s">
        <v>7</v>
      </c>
      <c r="C43" s="51"/>
      <c r="D43" s="47">
        <f>F41+F40</f>
        <v>142</v>
      </c>
      <c r="E43" s="48"/>
      <c r="F43" s="49"/>
      <c r="G43" s="47">
        <f>I40+I41</f>
        <v>142</v>
      </c>
      <c r="H43" s="48"/>
      <c r="I43" s="49"/>
      <c r="J43" s="43"/>
      <c r="K43" s="46"/>
    </row>
    <row r="44" spans="1:11" ht="24" customHeight="1" thickTop="1">
      <c r="A44" s="98" t="s">
        <v>48</v>
      </c>
      <c r="B44" s="23" t="s">
        <v>37</v>
      </c>
      <c r="C44" s="24">
        <v>2</v>
      </c>
      <c r="D44" s="25">
        <v>34</v>
      </c>
      <c r="E44" s="20">
        <v>34</v>
      </c>
      <c r="F44" s="37">
        <f>D44+E44</f>
        <v>68</v>
      </c>
      <c r="G44" s="14">
        <v>36</v>
      </c>
      <c r="H44" s="15">
        <v>37</v>
      </c>
      <c r="I44" s="22">
        <f>G44+H44</f>
        <v>73</v>
      </c>
      <c r="J44" s="41">
        <f>D46+G46</f>
        <v>284</v>
      </c>
      <c r="K44" s="44">
        <v>4</v>
      </c>
    </row>
    <row r="45" spans="1:11" ht="24" customHeight="1">
      <c r="A45" s="98"/>
      <c r="B45" s="5" t="s">
        <v>38</v>
      </c>
      <c r="C45" s="6">
        <v>2</v>
      </c>
      <c r="D45" s="7">
        <v>36</v>
      </c>
      <c r="E45" s="8">
        <v>36</v>
      </c>
      <c r="F45" s="9">
        <f>D45+E45</f>
        <v>72</v>
      </c>
      <c r="G45" s="7">
        <v>36</v>
      </c>
      <c r="H45" s="8">
        <v>35</v>
      </c>
      <c r="I45" s="22">
        <f>G45+H45</f>
        <v>71</v>
      </c>
      <c r="J45" s="42"/>
      <c r="K45" s="45"/>
    </row>
    <row r="46" spans="1:11" ht="24" customHeight="1" thickBot="1">
      <c r="A46" s="98"/>
      <c r="B46" s="81" t="s">
        <v>7</v>
      </c>
      <c r="C46" s="82"/>
      <c r="D46" s="47">
        <f>F44+F45</f>
        <v>140</v>
      </c>
      <c r="E46" s="48"/>
      <c r="F46" s="49"/>
      <c r="G46" s="47">
        <f>I44+I45</f>
        <v>144</v>
      </c>
      <c r="H46" s="48"/>
      <c r="I46" s="49"/>
      <c r="J46" s="43"/>
      <c r="K46" s="46"/>
    </row>
    <row r="47" spans="1:11" ht="21.75" customHeight="1" thickTop="1">
      <c r="A47" s="59" t="s">
        <v>24</v>
      </c>
      <c r="B47" s="10" t="s">
        <v>32</v>
      </c>
      <c r="C47" s="11">
        <v>1</v>
      </c>
      <c r="D47" s="14">
        <v>38</v>
      </c>
      <c r="E47" s="15">
        <v>35</v>
      </c>
      <c r="F47" s="13">
        <f>D47+E47</f>
        <v>73</v>
      </c>
      <c r="G47" s="14">
        <v>37</v>
      </c>
      <c r="H47" s="15">
        <v>37</v>
      </c>
      <c r="I47" s="19">
        <f>G47+H47</f>
        <v>74</v>
      </c>
      <c r="J47" s="41">
        <f>D49+G49</f>
        <v>290</v>
      </c>
      <c r="K47" s="44">
        <v>5</v>
      </c>
    </row>
    <row r="48" spans="1:11" ht="21.75" customHeight="1">
      <c r="A48" s="60"/>
      <c r="B48" s="5" t="s">
        <v>33</v>
      </c>
      <c r="C48" s="6">
        <v>1</v>
      </c>
      <c r="D48" s="7">
        <v>38</v>
      </c>
      <c r="E48" s="8">
        <v>36</v>
      </c>
      <c r="F48" s="22">
        <f>D48+E48</f>
        <v>74</v>
      </c>
      <c r="G48" s="7">
        <v>36</v>
      </c>
      <c r="H48" s="8">
        <v>33</v>
      </c>
      <c r="I48" s="9">
        <f>G48+H48</f>
        <v>69</v>
      </c>
      <c r="J48" s="42"/>
      <c r="K48" s="45"/>
    </row>
    <row r="49" spans="1:11" ht="21.75" customHeight="1" thickBot="1">
      <c r="A49" s="61"/>
      <c r="B49" s="50" t="s">
        <v>7</v>
      </c>
      <c r="C49" s="51"/>
      <c r="D49" s="48">
        <f>F47+F48</f>
        <v>147</v>
      </c>
      <c r="E49" s="48"/>
      <c r="F49" s="49"/>
      <c r="G49" s="47">
        <f>I47+I48</f>
        <v>143</v>
      </c>
      <c r="H49" s="48"/>
      <c r="I49" s="49"/>
      <c r="J49" s="43"/>
      <c r="K49" s="46"/>
    </row>
    <row r="50" spans="1:11" ht="21.75" customHeight="1" thickTop="1">
      <c r="A50" s="78" t="s">
        <v>23</v>
      </c>
      <c r="B50" s="10" t="s">
        <v>29</v>
      </c>
      <c r="C50" s="11">
        <v>3</v>
      </c>
      <c r="D50" s="17">
        <v>38</v>
      </c>
      <c r="E50" s="18">
        <v>36</v>
      </c>
      <c r="F50" s="22">
        <f>D50+E50</f>
        <v>74</v>
      </c>
      <c r="G50" s="21">
        <v>38</v>
      </c>
      <c r="H50" s="18">
        <v>35</v>
      </c>
      <c r="I50" s="22">
        <f>G50+H50</f>
        <v>73</v>
      </c>
      <c r="J50" s="41">
        <f>D53+G53</f>
        <v>294</v>
      </c>
      <c r="K50" s="44">
        <v>6</v>
      </c>
    </row>
    <row r="51" spans="1:11" ht="21.75" customHeight="1">
      <c r="A51" s="79"/>
      <c r="B51" s="5" t="s">
        <v>30</v>
      </c>
      <c r="C51" s="6">
        <v>3</v>
      </c>
      <c r="D51" s="17">
        <v>39</v>
      </c>
      <c r="E51" s="18">
        <v>34</v>
      </c>
      <c r="F51" s="22">
        <f>D51+E51</f>
        <v>73</v>
      </c>
      <c r="G51" s="7">
        <v>36</v>
      </c>
      <c r="H51" s="8">
        <v>38</v>
      </c>
      <c r="I51" s="22">
        <f>G51+H51</f>
        <v>74</v>
      </c>
      <c r="J51" s="42"/>
      <c r="K51" s="45"/>
    </row>
    <row r="52" spans="1:11" ht="21.75" customHeight="1">
      <c r="A52" s="79"/>
      <c r="B52" s="5" t="s">
        <v>31</v>
      </c>
      <c r="C52" s="6">
        <v>3</v>
      </c>
      <c r="D52" s="12">
        <v>37</v>
      </c>
      <c r="E52" s="8">
        <v>37</v>
      </c>
      <c r="F52" s="22">
        <f>D52+E52</f>
        <v>74</v>
      </c>
      <c r="G52" s="7">
        <v>38</v>
      </c>
      <c r="H52" s="8">
        <v>38</v>
      </c>
      <c r="I52" s="22">
        <f>G52+H52</f>
        <v>76</v>
      </c>
      <c r="J52" s="42"/>
      <c r="K52" s="45"/>
    </row>
    <row r="53" spans="1:11" ht="21.75" customHeight="1" thickBot="1">
      <c r="A53" s="83"/>
      <c r="B53" s="50" t="s">
        <v>7</v>
      </c>
      <c r="C53" s="51"/>
      <c r="D53" s="53">
        <f>F51+F52</f>
        <v>147</v>
      </c>
      <c r="E53" s="53"/>
      <c r="F53" s="54"/>
      <c r="G53" s="52">
        <f>I50+I51</f>
        <v>147</v>
      </c>
      <c r="H53" s="53"/>
      <c r="I53" s="54"/>
      <c r="J53" s="43"/>
      <c r="K53" s="46"/>
    </row>
    <row r="54" spans="1:11" ht="21.75" customHeight="1" thickTop="1">
      <c r="A54" s="55" t="s">
        <v>25</v>
      </c>
      <c r="B54" s="10" t="s">
        <v>34</v>
      </c>
      <c r="C54" s="11">
        <v>2</v>
      </c>
      <c r="D54" s="16">
        <v>37</v>
      </c>
      <c r="E54" s="15">
        <v>36</v>
      </c>
      <c r="F54" s="13">
        <f>D54+E54</f>
        <v>73</v>
      </c>
      <c r="G54" s="14">
        <v>37</v>
      </c>
      <c r="H54" s="15">
        <v>39</v>
      </c>
      <c r="I54" s="13">
        <f>G54+H54</f>
        <v>76</v>
      </c>
      <c r="J54" s="41">
        <f>D57+G57</f>
        <v>295</v>
      </c>
      <c r="K54" s="44">
        <v>7</v>
      </c>
    </row>
    <row r="55" spans="1:11" ht="21.75" customHeight="1">
      <c r="A55" s="56"/>
      <c r="B55" s="5" t="s">
        <v>35</v>
      </c>
      <c r="C55" s="6">
        <v>3</v>
      </c>
      <c r="D55" s="17">
        <v>39</v>
      </c>
      <c r="E55" s="18">
        <v>32</v>
      </c>
      <c r="F55" s="22">
        <f>D55+E55</f>
        <v>71</v>
      </c>
      <c r="G55" s="7">
        <v>41</v>
      </c>
      <c r="H55" s="8">
        <v>38</v>
      </c>
      <c r="I55" s="22">
        <f>G55+H55</f>
        <v>79</v>
      </c>
      <c r="J55" s="42"/>
      <c r="K55" s="45"/>
    </row>
    <row r="56" spans="1:11" ht="21.75" customHeight="1">
      <c r="A56" s="56"/>
      <c r="B56" s="5" t="s">
        <v>36</v>
      </c>
      <c r="C56" s="6">
        <v>3</v>
      </c>
      <c r="D56" s="12">
        <v>39</v>
      </c>
      <c r="E56" s="8">
        <v>40</v>
      </c>
      <c r="F56" s="22">
        <f>D56+E56</f>
        <v>79</v>
      </c>
      <c r="G56" s="7">
        <v>38</v>
      </c>
      <c r="H56" s="8">
        <v>37</v>
      </c>
      <c r="I56" s="22">
        <f>G56+H56</f>
        <v>75</v>
      </c>
      <c r="J56" s="42"/>
      <c r="K56" s="45"/>
    </row>
    <row r="57" spans="1:11" ht="21.75" customHeight="1" thickBot="1">
      <c r="A57" s="57"/>
      <c r="B57" s="85" t="s">
        <v>7</v>
      </c>
      <c r="C57" s="86"/>
      <c r="D57" s="87">
        <f>F54+F55</f>
        <v>144</v>
      </c>
      <c r="E57" s="87"/>
      <c r="F57" s="88"/>
      <c r="G57" s="89">
        <f>I54+I56</f>
        <v>151</v>
      </c>
      <c r="H57" s="87"/>
      <c r="I57" s="88"/>
      <c r="J57" s="84"/>
      <c r="K57" s="58"/>
    </row>
    <row r="58" spans="1:11" ht="14.25" thickTop="1"/>
  </sheetData>
  <sheetProtection algorithmName="SHA-512" hashValue="Sm2vGaSWmBWJ9R/fAMWnOAoN3srGgFYHhyh4kXORI7i2ViRWkGu9l46LRO3+DgvAUpBr7JIrWKIw5HCsjrm3Ww==" saltValue="lphg0Xb2JGjcKHrOy698Jg==" spinCount="100000" sheet="1" formatCells="0" formatColumns="0" formatRows="0" insertColumns="0" insertRows="0" insertHyperlinks="0" deleteColumns="0" deleteRows="0" sort="0" autoFilter="0" pivotTables="0"/>
  <mergeCells count="74">
    <mergeCell ref="A10:A13"/>
    <mergeCell ref="K10:K13"/>
    <mergeCell ref="B13:C13"/>
    <mergeCell ref="D13:F13"/>
    <mergeCell ref="G13:I13"/>
    <mergeCell ref="J10:J13"/>
    <mergeCell ref="A6:A9"/>
    <mergeCell ref="K6:K9"/>
    <mergeCell ref="B9:C9"/>
    <mergeCell ref="D9:F9"/>
    <mergeCell ref="G9:I9"/>
    <mergeCell ref="J6:J9"/>
    <mergeCell ref="A2:K2"/>
    <mergeCell ref="A4:A5"/>
    <mergeCell ref="B4:C5"/>
    <mergeCell ref="D4:F4"/>
    <mergeCell ref="G4:I4"/>
    <mergeCell ref="J4:J5"/>
    <mergeCell ref="K4:K5"/>
    <mergeCell ref="A14:A16"/>
    <mergeCell ref="K14:K16"/>
    <mergeCell ref="B16:C16"/>
    <mergeCell ref="D16:F16"/>
    <mergeCell ref="G16:I16"/>
    <mergeCell ref="J14:J16"/>
    <mergeCell ref="J54:J57"/>
    <mergeCell ref="J47:J49"/>
    <mergeCell ref="B57:C57"/>
    <mergeCell ref="D57:F57"/>
    <mergeCell ref="G57:I57"/>
    <mergeCell ref="G53:I53"/>
    <mergeCell ref="A40:A43"/>
    <mergeCell ref="J40:J43"/>
    <mergeCell ref="B43:C43"/>
    <mergeCell ref="D46:F46"/>
    <mergeCell ref="A50:A53"/>
    <mergeCell ref="J50:J53"/>
    <mergeCell ref="K50:K53"/>
    <mergeCell ref="B53:C53"/>
    <mergeCell ref="D53:F53"/>
    <mergeCell ref="A44:A46"/>
    <mergeCell ref="B46:C46"/>
    <mergeCell ref="G46:I46"/>
    <mergeCell ref="B49:C49"/>
    <mergeCell ref="D49:F49"/>
    <mergeCell ref="G49:I49"/>
    <mergeCell ref="J44:J46"/>
    <mergeCell ref="K44:K46"/>
    <mergeCell ref="A54:A57"/>
    <mergeCell ref="K54:K57"/>
    <mergeCell ref="A47:A49"/>
    <mergeCell ref="K47:K49"/>
    <mergeCell ref="A28:K28"/>
    <mergeCell ref="A30:A31"/>
    <mergeCell ref="B30:C31"/>
    <mergeCell ref="D30:F30"/>
    <mergeCell ref="G30:I30"/>
    <mergeCell ref="J30:J31"/>
    <mergeCell ref="K30:K31"/>
    <mergeCell ref="A36:A39"/>
    <mergeCell ref="K36:K39"/>
    <mergeCell ref="A32:A35"/>
    <mergeCell ref="K32:K35"/>
    <mergeCell ref="B39:C39"/>
    <mergeCell ref="B35:C35"/>
    <mergeCell ref="D39:F39"/>
    <mergeCell ref="G39:I39"/>
    <mergeCell ref="D35:F35"/>
    <mergeCell ref="G35:I35"/>
    <mergeCell ref="J32:J35"/>
    <mergeCell ref="J36:J39"/>
    <mergeCell ref="K40:K43"/>
    <mergeCell ref="D43:F43"/>
    <mergeCell ref="G43:I43"/>
  </mergeCells>
  <phoneticPr fontId="1" type="noConversion"/>
  <pageMargins left="0.55118110236220474" right="0.55118110236220474" top="1.377952755905511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2019-06-12T04:36:39Z</cp:lastPrinted>
  <dcterms:created xsi:type="dcterms:W3CDTF">2002-04-19T07:04:10Z</dcterms:created>
  <dcterms:modified xsi:type="dcterms:W3CDTF">2019-06-12T04:36:45Z</dcterms:modified>
</cp:coreProperties>
</file>