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각대회\시장배\홈피관련\"/>
    </mc:Choice>
  </mc:AlternateContent>
  <bookViews>
    <workbookView xWindow="600" yWindow="75" windowWidth="14160" windowHeight="8550"/>
  </bookViews>
  <sheets>
    <sheet name="남.여고등부개인전" sheetId="14" r:id="rId1"/>
  </sheets>
  <calcPr calcId="162913"/>
</workbook>
</file>

<file path=xl/calcChain.xml><?xml version="1.0" encoding="utf-8"?>
<calcChain xmlns="http://schemas.openxmlformats.org/spreadsheetml/2006/main">
  <c r="F43" i="14" l="1"/>
  <c r="I43" i="14"/>
  <c r="F44" i="14"/>
  <c r="I44" i="14"/>
  <c r="F45" i="14"/>
  <c r="I45" i="14"/>
  <c r="F46" i="14"/>
  <c r="I46" i="14"/>
  <c r="F47" i="14"/>
  <c r="I47" i="14"/>
  <c r="F48" i="14"/>
  <c r="I48" i="14"/>
  <c r="F49" i="14"/>
  <c r="I49" i="14"/>
  <c r="F50" i="14"/>
  <c r="I50" i="14"/>
  <c r="F51" i="14"/>
  <c r="I51" i="14"/>
  <c r="F52" i="14"/>
  <c r="I52" i="14"/>
  <c r="F53" i="14"/>
  <c r="I53" i="14"/>
  <c r="F54" i="14"/>
  <c r="I54" i="14"/>
  <c r="F55" i="14"/>
  <c r="I55" i="14"/>
  <c r="F56" i="14"/>
  <c r="I56" i="14"/>
  <c r="F57" i="14"/>
  <c r="I57" i="14"/>
  <c r="F58" i="14"/>
  <c r="I58" i="14"/>
  <c r="F59" i="14"/>
  <c r="I59" i="14"/>
  <c r="F60" i="14"/>
  <c r="I60" i="14"/>
  <c r="F61" i="14"/>
  <c r="I61" i="14"/>
  <c r="F62" i="14"/>
  <c r="I62" i="14"/>
  <c r="F63" i="14"/>
  <c r="I63" i="14"/>
  <c r="F64" i="14"/>
  <c r="I64" i="14"/>
  <c r="F65" i="14"/>
  <c r="I65" i="14"/>
  <c r="F66" i="14"/>
  <c r="I66" i="14"/>
  <c r="F67" i="14"/>
  <c r="I67" i="14"/>
  <c r="F68" i="14"/>
  <c r="I68" i="14"/>
  <c r="F69" i="14"/>
  <c r="I69" i="14"/>
  <c r="F70" i="14"/>
  <c r="I70" i="14"/>
  <c r="F71" i="14"/>
  <c r="I71" i="14"/>
  <c r="F72" i="14"/>
  <c r="I72" i="14"/>
  <c r="F73" i="14"/>
  <c r="I73" i="14"/>
  <c r="J72" i="14" l="1"/>
  <c r="J43" i="14"/>
  <c r="J56" i="14"/>
  <c r="J48" i="14"/>
  <c r="J44" i="14"/>
  <c r="J71" i="14"/>
  <c r="J67" i="14"/>
  <c r="J59" i="14"/>
  <c r="J64" i="14"/>
  <c r="J60" i="14"/>
  <c r="J55" i="14"/>
  <c r="J51" i="14"/>
  <c r="J68" i="14"/>
  <c r="J63" i="14"/>
  <c r="J52" i="14"/>
  <c r="J47" i="14"/>
  <c r="J69" i="14"/>
  <c r="J66" i="14"/>
  <c r="J61" i="14"/>
  <c r="J58" i="14"/>
  <c r="J53" i="14"/>
  <c r="J50" i="14"/>
  <c r="J45" i="14"/>
  <c r="J73" i="14"/>
  <c r="J70" i="14"/>
  <c r="J65" i="14"/>
  <c r="J62" i="14"/>
  <c r="J57" i="14"/>
  <c r="J54" i="14"/>
  <c r="J49" i="14"/>
  <c r="J46" i="14"/>
  <c r="I37" i="14"/>
  <c r="F37" i="14"/>
  <c r="I36" i="14"/>
  <c r="F36" i="14"/>
  <c r="I35" i="14"/>
  <c r="F35" i="14"/>
  <c r="I34" i="14"/>
  <c r="F34" i="14"/>
  <c r="I33" i="14"/>
  <c r="F33" i="14"/>
  <c r="I32" i="14"/>
  <c r="F32" i="14"/>
  <c r="I31" i="14"/>
  <c r="F31" i="14"/>
  <c r="I30" i="14"/>
  <c r="F30" i="14"/>
  <c r="I29" i="14"/>
  <c r="F29" i="14"/>
  <c r="I28" i="14"/>
  <c r="F28" i="14"/>
  <c r="I27" i="14"/>
  <c r="F27" i="14"/>
  <c r="I26" i="14"/>
  <c r="F26" i="14"/>
  <c r="I25" i="14"/>
  <c r="F25" i="14"/>
  <c r="I24" i="14"/>
  <c r="F24" i="14"/>
  <c r="I23" i="14"/>
  <c r="F23" i="14"/>
  <c r="I22" i="14"/>
  <c r="F22" i="14"/>
  <c r="I21" i="14"/>
  <c r="F21" i="14"/>
  <c r="I20" i="14"/>
  <c r="F20" i="14"/>
  <c r="I19" i="14"/>
  <c r="F19" i="14"/>
  <c r="I18" i="14"/>
  <c r="F18" i="14"/>
  <c r="I17" i="14"/>
  <c r="F17" i="14"/>
  <c r="I16" i="14"/>
  <c r="F16" i="14"/>
  <c r="I15" i="14"/>
  <c r="F15" i="14"/>
  <c r="I14" i="14"/>
  <c r="F14" i="14"/>
  <c r="I13" i="14"/>
  <c r="F13" i="14"/>
  <c r="I12" i="14"/>
  <c r="F12" i="14"/>
  <c r="I11" i="14"/>
  <c r="F11" i="14"/>
  <c r="I10" i="14"/>
  <c r="F10" i="14"/>
  <c r="I9" i="14"/>
  <c r="F9" i="14"/>
  <c r="I8" i="14"/>
  <c r="F8" i="14"/>
  <c r="I7" i="14"/>
  <c r="F7" i="14"/>
  <c r="I6" i="14"/>
  <c r="F6" i="14"/>
  <c r="I5" i="14"/>
  <c r="F5" i="14"/>
  <c r="J11" i="14" l="1"/>
  <c r="J13" i="14"/>
  <c r="J15" i="14"/>
  <c r="J23" i="14"/>
  <c r="J25" i="14"/>
  <c r="J27" i="14"/>
  <c r="J29" i="14"/>
  <c r="J31" i="14"/>
  <c r="J33" i="14"/>
  <c r="J26" i="14"/>
  <c r="J30" i="14"/>
  <c r="J6" i="14"/>
  <c r="J8" i="14"/>
  <c r="J10" i="14"/>
  <c r="J16" i="14"/>
  <c r="J18" i="14"/>
  <c r="J20" i="14"/>
  <c r="J22" i="14"/>
  <c r="J24" i="14"/>
  <c r="J7" i="14"/>
  <c r="J9" i="14"/>
  <c r="J14" i="14"/>
  <c r="J32" i="14"/>
  <c r="J34" i="14"/>
  <c r="J36" i="14"/>
  <c r="J5" i="14"/>
  <c r="J12" i="14"/>
  <c r="J19" i="14"/>
  <c r="J21" i="14"/>
  <c r="J28" i="14"/>
  <c r="J35" i="14"/>
  <c r="J37" i="14"/>
  <c r="J17" i="14"/>
</calcChain>
</file>

<file path=xl/sharedStrings.xml><?xml version="1.0" encoding="utf-8"?>
<sst xmlns="http://schemas.openxmlformats.org/spreadsheetml/2006/main" count="155" uniqueCount="93">
  <si>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</si>
  <si>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</si>
  <si>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</si>
  <si>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</si>
  <si>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</si>
  <si>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</si>
  <si>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</si>
  <si>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</si>
  <si>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종합 total</t>
    <phoneticPr fontId="1" type="noConversion"/>
  </si>
  <si>
    <t>3월 26일</t>
    <phoneticPr fontId="1" type="noConversion"/>
  </si>
  <si>
    <t>3월 27일</t>
    <phoneticPr fontId="1" type="noConversion"/>
  </si>
  <si>
    <r>
      <t xml:space="preserve">   제33회 서울특별시장배 골프대회(개인전) 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</si>
  <si>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r>
      <t xml:space="preserve">      제33회 서울특별시장배 골프대회(개인전)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</si>
  <si>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건대부고</t>
    <phoneticPr fontId="1" type="noConversion"/>
  </si>
  <si>
    <t>김민호</t>
    <phoneticPr fontId="1" type="noConversion"/>
  </si>
  <si>
    <t>유현준</t>
    <phoneticPr fontId="1" type="noConversion"/>
  </si>
  <si>
    <t>이승혁</t>
    <phoneticPr fontId="1" type="noConversion"/>
  </si>
  <si>
    <t>조현준</t>
    <phoneticPr fontId="1" type="noConversion"/>
  </si>
  <si>
    <t>김시온</t>
    <phoneticPr fontId="1" type="noConversion"/>
  </si>
  <si>
    <t>이재근</t>
    <phoneticPr fontId="1" type="noConversion"/>
  </si>
  <si>
    <t>황찬욱</t>
    <phoneticPr fontId="1" type="noConversion"/>
  </si>
  <si>
    <t>동북고</t>
    <phoneticPr fontId="1" type="noConversion"/>
  </si>
  <si>
    <t>백동진</t>
    <phoneticPr fontId="1" type="noConversion"/>
  </si>
  <si>
    <t>임준형</t>
    <phoneticPr fontId="1" type="noConversion"/>
  </si>
  <si>
    <t>안승주</t>
    <phoneticPr fontId="1" type="noConversion"/>
  </si>
  <si>
    <t>이상민</t>
    <phoneticPr fontId="1" type="noConversion"/>
  </si>
  <si>
    <t>명지고</t>
    <phoneticPr fontId="1" type="noConversion"/>
  </si>
  <si>
    <t>강동근</t>
    <phoneticPr fontId="1" type="noConversion"/>
  </si>
  <si>
    <t>민진홍</t>
    <phoneticPr fontId="1" type="noConversion"/>
  </si>
  <si>
    <t>서라벌고</t>
    <phoneticPr fontId="1" type="noConversion"/>
  </si>
  <si>
    <t>김두현</t>
    <phoneticPr fontId="1" type="noConversion"/>
  </si>
  <si>
    <t>최혁주</t>
    <phoneticPr fontId="1" type="noConversion"/>
  </si>
  <si>
    <t>한대희</t>
    <phoneticPr fontId="1" type="noConversion"/>
  </si>
  <si>
    <t>박찬빈</t>
    <phoneticPr fontId="1" type="noConversion"/>
  </si>
  <si>
    <t>박현우</t>
    <phoneticPr fontId="1" type="noConversion"/>
  </si>
  <si>
    <t>함성모</t>
    <phoneticPr fontId="1" type="noConversion"/>
  </si>
  <si>
    <t>서울고</t>
    <phoneticPr fontId="1" type="noConversion"/>
  </si>
  <si>
    <t>김준규</t>
    <phoneticPr fontId="1" type="noConversion"/>
  </si>
  <si>
    <t>윤지성</t>
    <phoneticPr fontId="1" type="noConversion"/>
  </si>
  <si>
    <t>조진환</t>
    <phoneticPr fontId="1" type="noConversion"/>
  </si>
  <si>
    <t>서울디자인고</t>
    <phoneticPr fontId="1" type="noConversion"/>
  </si>
  <si>
    <t>우와룡</t>
    <phoneticPr fontId="1" type="noConversion"/>
  </si>
  <si>
    <t>탁영재</t>
    <phoneticPr fontId="1" type="noConversion"/>
  </si>
  <si>
    <t>한다빈</t>
    <phoneticPr fontId="1" type="noConversion"/>
  </si>
  <si>
    <t>서울컨벤션고</t>
    <phoneticPr fontId="1" type="noConversion"/>
  </si>
  <si>
    <t>이상급</t>
    <phoneticPr fontId="1" type="noConversion"/>
  </si>
  <si>
    <t>중산고</t>
    <phoneticPr fontId="1" type="noConversion"/>
  </si>
  <si>
    <t>김근우</t>
    <phoneticPr fontId="1" type="noConversion"/>
  </si>
  <si>
    <t>이세현</t>
    <phoneticPr fontId="1" type="noConversion"/>
  </si>
  <si>
    <t>강대준</t>
    <phoneticPr fontId="1" type="noConversion"/>
  </si>
  <si>
    <t>김선우</t>
    <phoneticPr fontId="1" type="noConversion"/>
  </si>
  <si>
    <t>서문수</t>
    <phoneticPr fontId="1" type="noConversion"/>
  </si>
  <si>
    <t>최우제</t>
    <phoneticPr fontId="1" type="noConversion"/>
  </si>
  <si>
    <t>한광고</t>
    <phoneticPr fontId="1" type="noConversion"/>
  </si>
  <si>
    <t>이준희</t>
    <phoneticPr fontId="1" type="noConversion"/>
  </si>
  <si>
    <t>김가영</t>
    <phoneticPr fontId="1" type="noConversion"/>
  </si>
  <si>
    <t>유솔</t>
    <phoneticPr fontId="1" type="noConversion"/>
  </si>
  <si>
    <t>김미림</t>
    <phoneticPr fontId="1" type="noConversion"/>
  </si>
  <si>
    <t>박지우</t>
    <phoneticPr fontId="1" type="noConversion"/>
  </si>
  <si>
    <t>조선영</t>
    <phoneticPr fontId="1" type="noConversion"/>
  </si>
  <si>
    <t>한지민</t>
    <phoneticPr fontId="1" type="noConversion"/>
  </si>
  <si>
    <t>강혜란</t>
    <phoneticPr fontId="1" type="noConversion"/>
  </si>
  <si>
    <t>신현정</t>
    <phoneticPr fontId="1" type="noConversion"/>
  </si>
  <si>
    <t>명지고</t>
    <phoneticPr fontId="1" type="noConversion"/>
  </si>
  <si>
    <t>우나경</t>
    <phoneticPr fontId="1" type="noConversion"/>
  </si>
  <si>
    <t>임상호</t>
    <phoneticPr fontId="1" type="noConversion"/>
  </si>
  <si>
    <t>백암고</t>
    <phoneticPr fontId="1" type="noConversion"/>
  </si>
  <si>
    <t>조수인</t>
    <phoneticPr fontId="1" type="noConversion"/>
  </si>
  <si>
    <t>서문여고</t>
    <phoneticPr fontId="1" type="noConversion"/>
  </si>
  <si>
    <t>연채원</t>
    <phoneticPr fontId="1" type="noConversion"/>
  </si>
  <si>
    <t>최예본</t>
    <phoneticPr fontId="1" type="noConversion"/>
  </si>
  <si>
    <t>유경민</t>
    <phoneticPr fontId="1" type="noConversion"/>
  </si>
  <si>
    <t>윤지혜</t>
    <phoneticPr fontId="1" type="noConversion"/>
  </si>
  <si>
    <t>남궁인</t>
    <phoneticPr fontId="1" type="noConversion"/>
  </si>
  <si>
    <t>함선우</t>
    <phoneticPr fontId="1" type="noConversion"/>
  </si>
  <si>
    <t>김하은</t>
    <phoneticPr fontId="1" type="noConversion"/>
  </si>
  <si>
    <t>김명지</t>
    <phoneticPr fontId="1" type="noConversion"/>
  </si>
  <si>
    <t>윤지영</t>
    <phoneticPr fontId="1" type="noConversion"/>
  </si>
  <si>
    <t>이정우</t>
    <phoneticPr fontId="1" type="noConversion"/>
  </si>
  <si>
    <t>영파여고</t>
    <phoneticPr fontId="1" type="noConversion"/>
  </si>
  <si>
    <t>최가빈</t>
    <phoneticPr fontId="1" type="noConversion"/>
  </si>
  <si>
    <t>문유빈</t>
    <phoneticPr fontId="1" type="noConversion"/>
  </si>
  <si>
    <t>배현정</t>
    <phoneticPr fontId="1" type="noConversion"/>
  </si>
  <si>
    <t>김소정</t>
    <phoneticPr fontId="1" type="noConversion"/>
  </si>
  <si>
    <t>김희준</t>
    <phoneticPr fontId="1" type="noConversion"/>
  </si>
  <si>
    <t>이연서</t>
    <phoneticPr fontId="1" type="noConversion"/>
  </si>
  <si>
    <t>은광여고</t>
    <phoneticPr fontId="1" type="noConversion"/>
  </si>
  <si>
    <t>김세희</t>
    <phoneticPr fontId="1" type="noConversion"/>
  </si>
  <si>
    <t>권이재</t>
    <phoneticPr fontId="1" type="noConversion"/>
  </si>
  <si>
    <t>문채림</t>
    <phoneticPr fontId="1" type="noConversion"/>
  </si>
  <si>
    <t>창문여고</t>
    <phoneticPr fontId="1" type="noConversion"/>
  </si>
  <si>
    <t>양희옥</t>
    <phoneticPr fontId="1" type="noConversion"/>
  </si>
  <si>
    <t>연장1번홀 버디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</si>
</sst>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2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0"/>
      <color indexed="17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b/>
      <sz val="12"/>
      <color indexed="39"/>
      <name val="맑은 고딕"/>
      <family val="3"/>
      <charset val="129"/>
      <scheme val="minor"/>
    </font>
    <font>
      <b/>
      <sz val="12"/>
      <color indexed="17"/>
      <name val="맑은 고딕"/>
      <family val="3"/>
      <charset val="129"/>
      <scheme val="minor"/>
    </font>
    <font>
      <b/>
      <sz val="11"/>
      <color indexed="39"/>
      <name val="맑은 고딕"/>
      <family val="3"/>
      <charset val="129"/>
      <scheme val="minor"/>
    </font>
    <font>
      <b/>
      <sz val="11"/>
      <color indexed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9" fillId="0" borderId="2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6" fillId="0" borderId="45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9" fillId="0" borderId="38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 shrinkToFit="1"/>
    </xf>
    <xf numFmtId="0" fontId="10" fillId="0" borderId="50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" fillId="3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Normal="100" workbookViewId="0">
      <selection sqref="A1:K1"/>
    </sheetView>
  </sheetViews>
  <sheetFormatPr defaultRowHeight="13.5"/>
  <cols>
    <col min="2" max="2" width="7.21875" customWidth="1"/>
    <col min="3" max="3" width="3.6640625" customWidth="1"/>
    <col min="4" max="5" width="6" customWidth="1"/>
    <col min="6" max="6" width="6.77734375" customWidth="1"/>
    <col min="7" max="8" width="6" customWidth="1"/>
    <col min="9" max="9" width="6.77734375" customWidth="1"/>
    <col min="11" max="11" width="6.88671875" customWidth="1"/>
  </cols>
  <sheetData>
    <row r="1" spans="1:11" ht="33" customHeight="1" thickTop="1" thickBot="1">
      <c r="A1" s="73" t="s">
        <v>12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1" ht="4.5" customHeight="1" thickTop="1" thickBot="1">
      <c r="A2" s="3"/>
      <c r="B2" s="3"/>
    </row>
    <row r="3" spans="1:11" ht="22.5" customHeight="1" thickTop="1">
      <c r="A3" s="60" t="s">
        <v>1</v>
      </c>
      <c r="B3" s="69" t="s">
        <v>0</v>
      </c>
      <c r="C3" s="70"/>
      <c r="D3" s="62" t="s">
        <v>9</v>
      </c>
      <c r="E3" s="62"/>
      <c r="F3" s="63"/>
      <c r="G3" s="64" t="s">
        <v>10</v>
      </c>
      <c r="H3" s="62"/>
      <c r="I3" s="63"/>
      <c r="J3" s="76" t="s">
        <v>5</v>
      </c>
      <c r="K3" s="67" t="s">
        <v>6</v>
      </c>
    </row>
    <row r="4" spans="1:11" ht="22.5" customHeight="1" thickBot="1">
      <c r="A4" s="61"/>
      <c r="B4" s="71"/>
      <c r="C4" s="72"/>
      <c r="D4" s="54" t="s">
        <v>2</v>
      </c>
      <c r="E4" s="55" t="s">
        <v>3</v>
      </c>
      <c r="F4" s="56" t="s">
        <v>4</v>
      </c>
      <c r="G4" s="54" t="s">
        <v>2</v>
      </c>
      <c r="H4" s="55" t="s">
        <v>3</v>
      </c>
      <c r="I4" s="56" t="s">
        <v>4</v>
      </c>
      <c r="J4" s="77"/>
      <c r="K4" s="68"/>
    </row>
    <row r="5" spans="1:11" ht="18.95" customHeight="1">
      <c r="A5" s="41" t="s">
        <v>13</v>
      </c>
      <c r="B5" s="35" t="s">
        <v>15</v>
      </c>
      <c r="C5" s="45">
        <v>1</v>
      </c>
      <c r="D5" s="4">
        <v>35</v>
      </c>
      <c r="E5" s="5">
        <v>34</v>
      </c>
      <c r="F5" s="6">
        <f t="shared" ref="F5:F37" si="0">SUM(D5,E5)</f>
        <v>69</v>
      </c>
      <c r="G5" s="7">
        <v>41</v>
      </c>
      <c r="H5" s="5">
        <v>34</v>
      </c>
      <c r="I5" s="8">
        <f t="shared" ref="I5:I37" si="1">SUM(G5,H5)</f>
        <v>75</v>
      </c>
      <c r="J5" s="9">
        <f t="shared" ref="J5:J37" si="2">SUM(F5,I5)</f>
        <v>144</v>
      </c>
      <c r="K5" s="46">
        <v>1</v>
      </c>
    </row>
    <row r="6" spans="1:11" ht="18.95" customHeight="1">
      <c r="A6" s="34" t="s">
        <v>36</v>
      </c>
      <c r="B6" s="36" t="s">
        <v>37</v>
      </c>
      <c r="C6" s="26">
        <v>2</v>
      </c>
      <c r="D6" s="13">
        <v>35</v>
      </c>
      <c r="E6" s="11">
        <v>37</v>
      </c>
      <c r="F6" s="12">
        <f t="shared" si="0"/>
        <v>72</v>
      </c>
      <c r="G6" s="10">
        <v>36</v>
      </c>
      <c r="H6" s="11">
        <v>37</v>
      </c>
      <c r="I6" s="14">
        <f t="shared" si="1"/>
        <v>73</v>
      </c>
      <c r="J6" s="15">
        <f t="shared" si="2"/>
        <v>145</v>
      </c>
      <c r="K6" s="47">
        <v>2</v>
      </c>
    </row>
    <row r="7" spans="1:11" ht="18.95" customHeight="1">
      <c r="A7" s="34" t="s">
        <v>46</v>
      </c>
      <c r="B7" s="36" t="s">
        <v>47</v>
      </c>
      <c r="C7" s="26">
        <v>1</v>
      </c>
      <c r="D7" s="13">
        <v>39</v>
      </c>
      <c r="E7" s="11">
        <v>38</v>
      </c>
      <c r="F7" s="12">
        <f t="shared" si="0"/>
        <v>77</v>
      </c>
      <c r="G7" s="10">
        <v>36</v>
      </c>
      <c r="H7" s="11">
        <v>33</v>
      </c>
      <c r="I7" s="14">
        <f t="shared" si="1"/>
        <v>69</v>
      </c>
      <c r="J7" s="15">
        <f t="shared" si="2"/>
        <v>146</v>
      </c>
      <c r="K7" s="47">
        <v>3</v>
      </c>
    </row>
    <row r="8" spans="1:11" ht="18.95" customHeight="1">
      <c r="A8" s="48" t="s">
        <v>44</v>
      </c>
      <c r="B8" s="36" t="s">
        <v>45</v>
      </c>
      <c r="C8" s="26">
        <v>3</v>
      </c>
      <c r="D8" s="13">
        <v>34</v>
      </c>
      <c r="E8" s="11">
        <v>33</v>
      </c>
      <c r="F8" s="12">
        <f t="shared" si="0"/>
        <v>67</v>
      </c>
      <c r="G8" s="10">
        <v>35</v>
      </c>
      <c r="H8" s="11">
        <v>44</v>
      </c>
      <c r="I8" s="14">
        <f t="shared" si="1"/>
        <v>79</v>
      </c>
      <c r="J8" s="15">
        <f t="shared" si="2"/>
        <v>146</v>
      </c>
      <c r="K8" s="47">
        <v>4</v>
      </c>
    </row>
    <row r="9" spans="1:11" ht="18.95" customHeight="1">
      <c r="A9" s="34" t="s">
        <v>29</v>
      </c>
      <c r="B9" s="36" t="s">
        <v>31</v>
      </c>
      <c r="C9" s="26">
        <v>2</v>
      </c>
      <c r="D9" s="13">
        <v>39</v>
      </c>
      <c r="E9" s="11">
        <v>39</v>
      </c>
      <c r="F9" s="12">
        <f t="shared" si="0"/>
        <v>78</v>
      </c>
      <c r="G9" s="10">
        <v>35</v>
      </c>
      <c r="H9" s="11">
        <v>35</v>
      </c>
      <c r="I9" s="14">
        <f t="shared" si="1"/>
        <v>70</v>
      </c>
      <c r="J9" s="15">
        <f t="shared" si="2"/>
        <v>148</v>
      </c>
      <c r="K9" s="47">
        <v>5</v>
      </c>
    </row>
    <row r="10" spans="1:11" ht="18.95" customHeight="1">
      <c r="A10" s="48" t="s">
        <v>40</v>
      </c>
      <c r="B10" s="36" t="s">
        <v>42</v>
      </c>
      <c r="C10" s="26">
        <v>2</v>
      </c>
      <c r="D10" s="13">
        <v>37</v>
      </c>
      <c r="E10" s="11">
        <v>37</v>
      </c>
      <c r="F10" s="12">
        <f t="shared" si="0"/>
        <v>74</v>
      </c>
      <c r="G10" s="10">
        <v>41</v>
      </c>
      <c r="H10" s="11">
        <v>36</v>
      </c>
      <c r="I10" s="14">
        <f t="shared" si="1"/>
        <v>77</v>
      </c>
      <c r="J10" s="15">
        <f t="shared" si="2"/>
        <v>151</v>
      </c>
      <c r="K10" s="47">
        <v>6</v>
      </c>
    </row>
    <row r="11" spans="1:11" ht="18.95" customHeight="1">
      <c r="A11" s="34" t="s">
        <v>21</v>
      </c>
      <c r="B11" s="36" t="s">
        <v>23</v>
      </c>
      <c r="C11" s="26">
        <v>1</v>
      </c>
      <c r="D11" s="13">
        <v>44</v>
      </c>
      <c r="E11" s="11">
        <v>35</v>
      </c>
      <c r="F11" s="12">
        <f t="shared" si="0"/>
        <v>79</v>
      </c>
      <c r="G11" s="10">
        <v>38</v>
      </c>
      <c r="H11" s="11">
        <v>37</v>
      </c>
      <c r="I11" s="14">
        <f t="shared" si="1"/>
        <v>75</v>
      </c>
      <c r="J11" s="15">
        <f t="shared" si="2"/>
        <v>154</v>
      </c>
      <c r="K11" s="47">
        <v>7</v>
      </c>
    </row>
    <row r="12" spans="1:11" ht="18.95" customHeight="1">
      <c r="A12" s="34" t="s">
        <v>21</v>
      </c>
      <c r="B12" s="36" t="s">
        <v>24</v>
      </c>
      <c r="C12" s="26">
        <v>2</v>
      </c>
      <c r="D12" s="13">
        <v>41</v>
      </c>
      <c r="E12" s="11">
        <v>41</v>
      </c>
      <c r="F12" s="12">
        <f t="shared" si="0"/>
        <v>82</v>
      </c>
      <c r="G12" s="10">
        <v>35</v>
      </c>
      <c r="H12" s="11">
        <v>38</v>
      </c>
      <c r="I12" s="14">
        <f t="shared" si="1"/>
        <v>73</v>
      </c>
      <c r="J12" s="15">
        <f t="shared" si="2"/>
        <v>155</v>
      </c>
      <c r="K12" s="47">
        <v>8</v>
      </c>
    </row>
    <row r="13" spans="1:11" ht="18.95" customHeight="1">
      <c r="A13" s="34" t="s">
        <v>46</v>
      </c>
      <c r="B13" s="36" t="s">
        <v>50</v>
      </c>
      <c r="C13" s="26">
        <v>2</v>
      </c>
      <c r="D13" s="13">
        <v>39</v>
      </c>
      <c r="E13" s="11">
        <v>39</v>
      </c>
      <c r="F13" s="12">
        <f t="shared" si="0"/>
        <v>78</v>
      </c>
      <c r="G13" s="10">
        <v>37</v>
      </c>
      <c r="H13" s="11">
        <v>41</v>
      </c>
      <c r="I13" s="14">
        <f t="shared" si="1"/>
        <v>78</v>
      </c>
      <c r="J13" s="15">
        <f t="shared" si="2"/>
        <v>156</v>
      </c>
      <c r="K13" s="47">
        <v>9</v>
      </c>
    </row>
    <row r="14" spans="1:11" ht="18.95" customHeight="1">
      <c r="A14" s="34" t="s">
        <v>13</v>
      </c>
      <c r="B14" s="36" t="s">
        <v>19</v>
      </c>
      <c r="C14" s="26">
        <v>3</v>
      </c>
      <c r="D14" s="13">
        <v>37</v>
      </c>
      <c r="E14" s="11">
        <v>35</v>
      </c>
      <c r="F14" s="12">
        <f t="shared" si="0"/>
        <v>72</v>
      </c>
      <c r="G14" s="10">
        <v>44</v>
      </c>
      <c r="H14" s="11">
        <v>40</v>
      </c>
      <c r="I14" s="14">
        <f t="shared" si="1"/>
        <v>84</v>
      </c>
      <c r="J14" s="15">
        <f t="shared" si="2"/>
        <v>156</v>
      </c>
      <c r="K14" s="47">
        <v>9</v>
      </c>
    </row>
    <row r="15" spans="1:11" ht="18.95" customHeight="1">
      <c r="A15" s="34" t="s">
        <v>29</v>
      </c>
      <c r="B15" s="36" t="s">
        <v>30</v>
      </c>
      <c r="C15" s="26">
        <v>2</v>
      </c>
      <c r="D15" s="13">
        <v>42</v>
      </c>
      <c r="E15" s="11">
        <v>36</v>
      </c>
      <c r="F15" s="12">
        <f t="shared" si="0"/>
        <v>78</v>
      </c>
      <c r="G15" s="10">
        <v>42</v>
      </c>
      <c r="H15" s="11">
        <v>37</v>
      </c>
      <c r="I15" s="14">
        <f t="shared" si="1"/>
        <v>79</v>
      </c>
      <c r="J15" s="15">
        <f t="shared" si="2"/>
        <v>157</v>
      </c>
      <c r="K15" s="47">
        <v>11</v>
      </c>
    </row>
    <row r="16" spans="1:11" ht="18.95" customHeight="1">
      <c r="A16" s="34" t="s">
        <v>36</v>
      </c>
      <c r="B16" s="36" t="s">
        <v>38</v>
      </c>
      <c r="C16" s="26">
        <v>2</v>
      </c>
      <c r="D16" s="13">
        <v>36</v>
      </c>
      <c r="E16" s="11">
        <v>43</v>
      </c>
      <c r="F16" s="12">
        <f t="shared" si="0"/>
        <v>79</v>
      </c>
      <c r="G16" s="10">
        <v>42</v>
      </c>
      <c r="H16" s="11">
        <v>38</v>
      </c>
      <c r="I16" s="14">
        <f t="shared" si="1"/>
        <v>80</v>
      </c>
      <c r="J16" s="15">
        <f t="shared" si="2"/>
        <v>159</v>
      </c>
      <c r="K16" s="47">
        <v>12</v>
      </c>
    </row>
    <row r="17" spans="1:11" ht="18.95" customHeight="1">
      <c r="A17" s="34" t="s">
        <v>13</v>
      </c>
      <c r="B17" s="36" t="s">
        <v>18</v>
      </c>
      <c r="C17" s="26">
        <v>2</v>
      </c>
      <c r="D17" s="13">
        <v>44</v>
      </c>
      <c r="E17" s="11">
        <v>39</v>
      </c>
      <c r="F17" s="12">
        <f t="shared" si="0"/>
        <v>83</v>
      </c>
      <c r="G17" s="10">
        <v>39</v>
      </c>
      <c r="H17" s="11">
        <v>38</v>
      </c>
      <c r="I17" s="14">
        <f t="shared" si="1"/>
        <v>77</v>
      </c>
      <c r="J17" s="15">
        <f t="shared" si="2"/>
        <v>160</v>
      </c>
      <c r="K17" s="47">
        <v>13</v>
      </c>
    </row>
    <row r="18" spans="1:11" ht="18.95" customHeight="1">
      <c r="A18" s="34" t="s">
        <v>13</v>
      </c>
      <c r="B18" s="36" t="s">
        <v>17</v>
      </c>
      <c r="C18" s="26">
        <v>1</v>
      </c>
      <c r="D18" s="13">
        <v>43</v>
      </c>
      <c r="E18" s="11">
        <v>39</v>
      </c>
      <c r="F18" s="12">
        <f t="shared" si="0"/>
        <v>82</v>
      </c>
      <c r="G18" s="10">
        <v>42</v>
      </c>
      <c r="H18" s="11">
        <v>38</v>
      </c>
      <c r="I18" s="14">
        <f t="shared" si="1"/>
        <v>80</v>
      </c>
      <c r="J18" s="15">
        <f t="shared" si="2"/>
        <v>162</v>
      </c>
      <c r="K18" s="47">
        <v>14</v>
      </c>
    </row>
    <row r="19" spans="1:11" ht="18.95" customHeight="1">
      <c r="A19" s="34" t="s">
        <v>46</v>
      </c>
      <c r="B19" s="36" t="s">
        <v>52</v>
      </c>
      <c r="C19" s="26">
        <v>3</v>
      </c>
      <c r="D19" s="13">
        <v>40</v>
      </c>
      <c r="E19" s="11">
        <v>42</v>
      </c>
      <c r="F19" s="12">
        <f t="shared" si="0"/>
        <v>82</v>
      </c>
      <c r="G19" s="10">
        <v>42</v>
      </c>
      <c r="H19" s="11">
        <v>38</v>
      </c>
      <c r="I19" s="14">
        <f t="shared" si="1"/>
        <v>80</v>
      </c>
      <c r="J19" s="15">
        <f t="shared" si="2"/>
        <v>162</v>
      </c>
      <c r="K19" s="47">
        <v>14</v>
      </c>
    </row>
    <row r="20" spans="1:11" ht="18.95" customHeight="1">
      <c r="A20" s="34" t="s">
        <v>26</v>
      </c>
      <c r="B20" s="36" t="s">
        <v>28</v>
      </c>
      <c r="C20" s="26">
        <v>3</v>
      </c>
      <c r="D20" s="13">
        <v>43</v>
      </c>
      <c r="E20" s="11">
        <v>42</v>
      </c>
      <c r="F20" s="12">
        <f t="shared" si="0"/>
        <v>85</v>
      </c>
      <c r="G20" s="10">
        <v>39</v>
      </c>
      <c r="H20" s="11">
        <v>39</v>
      </c>
      <c r="I20" s="14">
        <f t="shared" si="1"/>
        <v>78</v>
      </c>
      <c r="J20" s="15">
        <f t="shared" si="2"/>
        <v>163</v>
      </c>
      <c r="K20" s="47">
        <v>16</v>
      </c>
    </row>
    <row r="21" spans="1:11" ht="18.95" customHeight="1">
      <c r="A21" s="34" t="s">
        <v>29</v>
      </c>
      <c r="B21" s="36" t="s">
        <v>33</v>
      </c>
      <c r="C21" s="26">
        <v>3</v>
      </c>
      <c r="D21" s="13">
        <v>43</v>
      </c>
      <c r="E21" s="11">
        <v>40</v>
      </c>
      <c r="F21" s="12">
        <f t="shared" si="0"/>
        <v>83</v>
      </c>
      <c r="G21" s="10">
        <v>38</v>
      </c>
      <c r="H21" s="11">
        <v>42</v>
      </c>
      <c r="I21" s="14">
        <f t="shared" si="1"/>
        <v>80</v>
      </c>
      <c r="J21" s="15">
        <f t="shared" si="2"/>
        <v>163</v>
      </c>
      <c r="K21" s="47">
        <v>16</v>
      </c>
    </row>
    <row r="22" spans="1:11" ht="18.95" customHeight="1">
      <c r="A22" s="34" t="s">
        <v>29</v>
      </c>
      <c r="B22" s="36" t="s">
        <v>35</v>
      </c>
      <c r="C22" s="26">
        <v>3</v>
      </c>
      <c r="D22" s="13">
        <v>44</v>
      </c>
      <c r="E22" s="11">
        <v>38</v>
      </c>
      <c r="F22" s="12">
        <f t="shared" si="0"/>
        <v>82</v>
      </c>
      <c r="G22" s="10">
        <v>41</v>
      </c>
      <c r="H22" s="11">
        <v>40</v>
      </c>
      <c r="I22" s="14">
        <f t="shared" si="1"/>
        <v>81</v>
      </c>
      <c r="J22" s="15">
        <f t="shared" si="2"/>
        <v>163</v>
      </c>
      <c r="K22" s="47">
        <v>16</v>
      </c>
    </row>
    <row r="23" spans="1:11" ht="18.95" customHeight="1">
      <c r="A23" s="34" t="s">
        <v>13</v>
      </c>
      <c r="B23" s="36" t="s">
        <v>20</v>
      </c>
      <c r="C23" s="26">
        <v>3</v>
      </c>
      <c r="D23" s="13">
        <v>45</v>
      </c>
      <c r="E23" s="11">
        <v>37</v>
      </c>
      <c r="F23" s="12">
        <f t="shared" si="0"/>
        <v>82</v>
      </c>
      <c r="G23" s="10">
        <v>37</v>
      </c>
      <c r="H23" s="11">
        <v>44</v>
      </c>
      <c r="I23" s="14">
        <f t="shared" si="1"/>
        <v>81</v>
      </c>
      <c r="J23" s="15">
        <f t="shared" si="2"/>
        <v>163</v>
      </c>
      <c r="K23" s="47">
        <v>16</v>
      </c>
    </row>
    <row r="24" spans="1:11" ht="18.95" customHeight="1">
      <c r="A24" s="34" t="s">
        <v>53</v>
      </c>
      <c r="B24" s="36" t="s">
        <v>54</v>
      </c>
      <c r="C24" s="26">
        <v>2</v>
      </c>
      <c r="D24" s="13">
        <v>43</v>
      </c>
      <c r="E24" s="11">
        <v>45</v>
      </c>
      <c r="F24" s="12">
        <f t="shared" si="0"/>
        <v>88</v>
      </c>
      <c r="G24" s="10">
        <v>41</v>
      </c>
      <c r="H24" s="11">
        <v>37</v>
      </c>
      <c r="I24" s="14">
        <f t="shared" si="1"/>
        <v>78</v>
      </c>
      <c r="J24" s="15">
        <f t="shared" si="2"/>
        <v>166</v>
      </c>
      <c r="K24" s="47">
        <v>20</v>
      </c>
    </row>
    <row r="25" spans="1:11" ht="18.95" customHeight="1">
      <c r="A25" s="34" t="s">
        <v>21</v>
      </c>
      <c r="B25" s="36" t="s">
        <v>25</v>
      </c>
      <c r="C25" s="26">
        <v>3</v>
      </c>
      <c r="D25" s="13">
        <v>43</v>
      </c>
      <c r="E25" s="11">
        <v>44</v>
      </c>
      <c r="F25" s="12">
        <f t="shared" si="0"/>
        <v>87</v>
      </c>
      <c r="G25" s="10">
        <v>43</v>
      </c>
      <c r="H25" s="11">
        <v>37</v>
      </c>
      <c r="I25" s="14">
        <f t="shared" si="1"/>
        <v>80</v>
      </c>
      <c r="J25" s="15">
        <f t="shared" si="2"/>
        <v>167</v>
      </c>
      <c r="K25" s="47">
        <v>21</v>
      </c>
    </row>
    <row r="26" spans="1:11" ht="18.95" customHeight="1">
      <c r="A26" s="34" t="s">
        <v>13</v>
      </c>
      <c r="B26" s="36" t="s">
        <v>14</v>
      </c>
      <c r="C26" s="26">
        <v>1</v>
      </c>
      <c r="D26" s="13">
        <v>45</v>
      </c>
      <c r="E26" s="11">
        <v>44</v>
      </c>
      <c r="F26" s="12">
        <f t="shared" si="0"/>
        <v>89</v>
      </c>
      <c r="G26" s="10">
        <v>43</v>
      </c>
      <c r="H26" s="11">
        <v>36</v>
      </c>
      <c r="I26" s="14">
        <f t="shared" si="1"/>
        <v>79</v>
      </c>
      <c r="J26" s="15">
        <f t="shared" si="2"/>
        <v>168</v>
      </c>
      <c r="K26" s="47">
        <v>22</v>
      </c>
    </row>
    <row r="27" spans="1:11" ht="18.95" customHeight="1">
      <c r="A27" s="34" t="s">
        <v>29</v>
      </c>
      <c r="B27" s="36" t="s">
        <v>34</v>
      </c>
      <c r="C27" s="26">
        <v>3</v>
      </c>
      <c r="D27" s="13">
        <v>39</v>
      </c>
      <c r="E27" s="11">
        <v>40</v>
      </c>
      <c r="F27" s="12">
        <f t="shared" si="0"/>
        <v>79</v>
      </c>
      <c r="G27" s="10">
        <v>44</v>
      </c>
      <c r="H27" s="11">
        <v>45</v>
      </c>
      <c r="I27" s="14">
        <f t="shared" si="1"/>
        <v>89</v>
      </c>
      <c r="J27" s="15">
        <f t="shared" si="2"/>
        <v>168</v>
      </c>
      <c r="K27" s="47">
        <v>22</v>
      </c>
    </row>
    <row r="28" spans="1:11" ht="18.95" customHeight="1">
      <c r="A28" s="34" t="s">
        <v>26</v>
      </c>
      <c r="B28" s="36" t="s">
        <v>27</v>
      </c>
      <c r="C28" s="26">
        <v>3</v>
      </c>
      <c r="D28" s="13">
        <v>42</v>
      </c>
      <c r="E28" s="11">
        <v>39</v>
      </c>
      <c r="F28" s="12">
        <f t="shared" si="0"/>
        <v>81</v>
      </c>
      <c r="G28" s="10">
        <v>42</v>
      </c>
      <c r="H28" s="11">
        <v>46</v>
      </c>
      <c r="I28" s="14">
        <f t="shared" si="1"/>
        <v>88</v>
      </c>
      <c r="J28" s="15">
        <f t="shared" si="2"/>
        <v>169</v>
      </c>
      <c r="K28" s="47">
        <v>24</v>
      </c>
    </row>
    <row r="29" spans="1:11" ht="18.95" customHeight="1">
      <c r="A29" s="34" t="s">
        <v>21</v>
      </c>
      <c r="B29" s="36" t="s">
        <v>22</v>
      </c>
      <c r="C29" s="26">
        <v>1</v>
      </c>
      <c r="D29" s="13">
        <v>40</v>
      </c>
      <c r="E29" s="11">
        <v>42</v>
      </c>
      <c r="F29" s="12">
        <f t="shared" si="0"/>
        <v>82</v>
      </c>
      <c r="G29" s="10">
        <v>51</v>
      </c>
      <c r="H29" s="11">
        <v>39</v>
      </c>
      <c r="I29" s="14">
        <f t="shared" si="1"/>
        <v>90</v>
      </c>
      <c r="J29" s="15">
        <f t="shared" si="2"/>
        <v>172</v>
      </c>
      <c r="K29" s="47">
        <v>25</v>
      </c>
    </row>
    <row r="30" spans="1:11" ht="18.95" customHeight="1">
      <c r="A30" s="34" t="s">
        <v>29</v>
      </c>
      <c r="B30" s="36" t="s">
        <v>32</v>
      </c>
      <c r="C30" s="26">
        <v>2</v>
      </c>
      <c r="D30" s="13">
        <v>44</v>
      </c>
      <c r="E30" s="11">
        <v>41</v>
      </c>
      <c r="F30" s="12">
        <f t="shared" si="0"/>
        <v>85</v>
      </c>
      <c r="G30" s="10">
        <v>49</v>
      </c>
      <c r="H30" s="11">
        <v>42</v>
      </c>
      <c r="I30" s="14">
        <f t="shared" si="1"/>
        <v>91</v>
      </c>
      <c r="J30" s="15">
        <f t="shared" si="2"/>
        <v>176</v>
      </c>
      <c r="K30" s="47">
        <v>26</v>
      </c>
    </row>
    <row r="31" spans="1:11" ht="18.95" customHeight="1">
      <c r="A31" s="34" t="s">
        <v>46</v>
      </c>
      <c r="B31" s="36" t="s">
        <v>48</v>
      </c>
      <c r="C31" s="26">
        <v>1</v>
      </c>
      <c r="D31" s="13">
        <v>42</v>
      </c>
      <c r="E31" s="11">
        <v>44</v>
      </c>
      <c r="F31" s="12">
        <f t="shared" si="0"/>
        <v>86</v>
      </c>
      <c r="G31" s="10">
        <v>48</v>
      </c>
      <c r="H31" s="11">
        <v>43</v>
      </c>
      <c r="I31" s="14">
        <f t="shared" si="1"/>
        <v>91</v>
      </c>
      <c r="J31" s="15">
        <f t="shared" si="2"/>
        <v>177</v>
      </c>
      <c r="K31" s="47">
        <v>27</v>
      </c>
    </row>
    <row r="32" spans="1:11" ht="18.95" customHeight="1">
      <c r="A32" s="34" t="s">
        <v>46</v>
      </c>
      <c r="B32" s="36" t="s">
        <v>49</v>
      </c>
      <c r="C32" s="26">
        <v>2</v>
      </c>
      <c r="D32" s="13">
        <v>43</v>
      </c>
      <c r="E32" s="11">
        <v>47</v>
      </c>
      <c r="F32" s="12">
        <f t="shared" si="0"/>
        <v>90</v>
      </c>
      <c r="G32" s="10">
        <v>45</v>
      </c>
      <c r="H32" s="11">
        <v>44</v>
      </c>
      <c r="I32" s="14">
        <f t="shared" si="1"/>
        <v>89</v>
      </c>
      <c r="J32" s="15">
        <f t="shared" si="2"/>
        <v>179</v>
      </c>
      <c r="K32" s="47">
        <v>28</v>
      </c>
    </row>
    <row r="33" spans="1:11" ht="18.95" customHeight="1">
      <c r="A33" s="48" t="s">
        <v>40</v>
      </c>
      <c r="B33" s="36" t="s">
        <v>41</v>
      </c>
      <c r="C33" s="26">
        <v>2</v>
      </c>
      <c r="D33" s="13">
        <v>46</v>
      </c>
      <c r="E33" s="11">
        <v>44</v>
      </c>
      <c r="F33" s="12">
        <f t="shared" si="0"/>
        <v>90</v>
      </c>
      <c r="G33" s="10">
        <v>45</v>
      </c>
      <c r="H33" s="11">
        <v>46</v>
      </c>
      <c r="I33" s="14">
        <f t="shared" si="1"/>
        <v>91</v>
      </c>
      <c r="J33" s="15">
        <f t="shared" si="2"/>
        <v>181</v>
      </c>
      <c r="K33" s="47">
        <v>29</v>
      </c>
    </row>
    <row r="34" spans="1:11" ht="18.95" customHeight="1">
      <c r="A34" s="34" t="s">
        <v>13</v>
      </c>
      <c r="B34" s="36" t="s">
        <v>16</v>
      </c>
      <c r="C34" s="26">
        <v>1</v>
      </c>
      <c r="D34" s="13">
        <v>42</v>
      </c>
      <c r="E34" s="11">
        <v>42</v>
      </c>
      <c r="F34" s="12">
        <f t="shared" si="0"/>
        <v>84</v>
      </c>
      <c r="G34" s="10">
        <v>51</v>
      </c>
      <c r="H34" s="11">
        <v>46</v>
      </c>
      <c r="I34" s="14">
        <f t="shared" si="1"/>
        <v>97</v>
      </c>
      <c r="J34" s="15">
        <f t="shared" si="2"/>
        <v>181</v>
      </c>
      <c r="K34" s="47">
        <v>29</v>
      </c>
    </row>
    <row r="35" spans="1:11" ht="18.95" customHeight="1">
      <c r="A35" s="34" t="s">
        <v>46</v>
      </c>
      <c r="B35" s="36" t="s">
        <v>51</v>
      </c>
      <c r="C35" s="26">
        <v>2</v>
      </c>
      <c r="D35" s="13">
        <v>47</v>
      </c>
      <c r="E35" s="11">
        <v>45</v>
      </c>
      <c r="F35" s="12">
        <f t="shared" si="0"/>
        <v>92</v>
      </c>
      <c r="G35" s="10">
        <v>45</v>
      </c>
      <c r="H35" s="11">
        <v>45</v>
      </c>
      <c r="I35" s="14">
        <f t="shared" si="1"/>
        <v>90</v>
      </c>
      <c r="J35" s="15">
        <f t="shared" si="2"/>
        <v>182</v>
      </c>
      <c r="K35" s="47">
        <v>31</v>
      </c>
    </row>
    <row r="36" spans="1:11" ht="18.95" customHeight="1">
      <c r="A36" s="48" t="s">
        <v>40</v>
      </c>
      <c r="B36" s="36" t="s">
        <v>43</v>
      </c>
      <c r="C36" s="26">
        <v>2</v>
      </c>
      <c r="D36" s="13">
        <v>47</v>
      </c>
      <c r="E36" s="11">
        <v>44</v>
      </c>
      <c r="F36" s="12">
        <f t="shared" si="0"/>
        <v>91</v>
      </c>
      <c r="G36" s="10">
        <v>49</v>
      </c>
      <c r="H36" s="11">
        <v>47</v>
      </c>
      <c r="I36" s="14">
        <f t="shared" si="1"/>
        <v>96</v>
      </c>
      <c r="J36" s="15">
        <f t="shared" si="2"/>
        <v>187</v>
      </c>
      <c r="K36" s="47">
        <v>32</v>
      </c>
    </row>
    <row r="37" spans="1:11" ht="18.95" customHeight="1" thickBot="1">
      <c r="A37" s="39" t="s">
        <v>36</v>
      </c>
      <c r="B37" s="40" t="s">
        <v>39</v>
      </c>
      <c r="C37" s="30">
        <v>2</v>
      </c>
      <c r="D37" s="19">
        <v>65</v>
      </c>
      <c r="E37" s="17">
        <v>58</v>
      </c>
      <c r="F37" s="18">
        <f t="shared" si="0"/>
        <v>123</v>
      </c>
      <c r="G37" s="16">
        <v>73</v>
      </c>
      <c r="H37" s="17">
        <v>56</v>
      </c>
      <c r="I37" s="20">
        <f t="shared" si="1"/>
        <v>129</v>
      </c>
      <c r="J37" s="21">
        <f t="shared" si="2"/>
        <v>252</v>
      </c>
      <c r="K37" s="49">
        <v>33</v>
      </c>
    </row>
    <row r="38" spans="1:11" ht="18.95" customHeight="1" thickTop="1" thickBot="1"/>
    <row r="39" spans="1:11" ht="34.5" customHeight="1" thickTop="1" thickBot="1">
      <c r="A39" s="57" t="s">
        <v>11</v>
      </c>
      <c r="B39" s="58"/>
      <c r="C39" s="58"/>
      <c r="D39" s="58"/>
      <c r="E39" s="58"/>
      <c r="F39" s="58"/>
      <c r="G39" s="58"/>
      <c r="H39" s="58"/>
      <c r="I39" s="58"/>
      <c r="J39" s="58"/>
      <c r="K39" s="59"/>
    </row>
    <row r="40" spans="1:11" ht="4.5" customHeight="1" thickTop="1" thickBot="1">
      <c r="A40" s="2"/>
      <c r="B40" s="2"/>
      <c r="C40" s="1"/>
      <c r="D40" s="1"/>
      <c r="E40" s="1"/>
      <c r="F40" s="1"/>
      <c r="G40" s="1"/>
      <c r="H40" s="1"/>
      <c r="I40" s="1"/>
      <c r="J40" s="1"/>
      <c r="K40" s="1"/>
    </row>
    <row r="41" spans="1:11" ht="18.95" customHeight="1" thickTop="1">
      <c r="A41" s="60" t="s">
        <v>1</v>
      </c>
      <c r="B41" s="69" t="s">
        <v>0</v>
      </c>
      <c r="C41" s="70"/>
      <c r="D41" s="62" t="s">
        <v>9</v>
      </c>
      <c r="E41" s="62"/>
      <c r="F41" s="63"/>
      <c r="G41" s="64" t="s">
        <v>10</v>
      </c>
      <c r="H41" s="62"/>
      <c r="I41" s="63"/>
      <c r="J41" s="65" t="s">
        <v>8</v>
      </c>
      <c r="K41" s="67" t="s">
        <v>7</v>
      </c>
    </row>
    <row r="42" spans="1:11" ht="18.95" customHeight="1" thickBot="1">
      <c r="A42" s="61"/>
      <c r="B42" s="71"/>
      <c r="C42" s="72"/>
      <c r="D42" s="54" t="s">
        <v>2</v>
      </c>
      <c r="E42" s="55" t="s">
        <v>3</v>
      </c>
      <c r="F42" s="56" t="s">
        <v>4</v>
      </c>
      <c r="G42" s="54" t="s">
        <v>2</v>
      </c>
      <c r="H42" s="55" t="s">
        <v>3</v>
      </c>
      <c r="I42" s="56" t="s">
        <v>4</v>
      </c>
      <c r="J42" s="66"/>
      <c r="K42" s="68"/>
    </row>
    <row r="43" spans="1:11" ht="19.5" customHeight="1">
      <c r="A43" s="52" t="s">
        <v>40</v>
      </c>
      <c r="B43" s="35" t="s">
        <v>78</v>
      </c>
      <c r="C43" s="45">
        <v>3</v>
      </c>
      <c r="D43" s="7">
        <v>37</v>
      </c>
      <c r="E43" s="5">
        <v>33</v>
      </c>
      <c r="F43" s="42">
        <f t="shared" ref="F43:F73" si="3">SUM(D43,E43)</f>
        <v>70</v>
      </c>
      <c r="G43" s="7">
        <v>40</v>
      </c>
      <c r="H43" s="5">
        <v>38</v>
      </c>
      <c r="I43" s="43">
        <f t="shared" ref="I43:I73" si="4">SUM(G43,H43)</f>
        <v>78</v>
      </c>
      <c r="J43" s="9">
        <f t="shared" ref="J43:J73" si="5">SUM(F43,I43)</f>
        <v>148</v>
      </c>
      <c r="K43" s="53" t="s">
        <v>92</v>
      </c>
    </row>
    <row r="44" spans="1:11" ht="19.5" customHeight="1">
      <c r="A44" s="50" t="s">
        <v>79</v>
      </c>
      <c r="B44" s="51" t="s">
        <v>80</v>
      </c>
      <c r="C44" s="22">
        <v>1</v>
      </c>
      <c r="D44" s="37">
        <v>36</v>
      </c>
      <c r="E44" s="38">
        <v>36</v>
      </c>
      <c r="F44" s="23">
        <f t="shared" si="3"/>
        <v>72</v>
      </c>
      <c r="G44" s="37">
        <v>39</v>
      </c>
      <c r="H44" s="38">
        <v>37</v>
      </c>
      <c r="I44" s="24">
        <f t="shared" si="4"/>
        <v>76</v>
      </c>
      <c r="J44" s="44">
        <f t="shared" si="5"/>
        <v>148</v>
      </c>
      <c r="K44" s="25">
        <v>2</v>
      </c>
    </row>
    <row r="45" spans="1:11" ht="19.5" customHeight="1">
      <c r="A45" s="34" t="s">
        <v>13</v>
      </c>
      <c r="B45" s="36" t="s">
        <v>58</v>
      </c>
      <c r="C45" s="26">
        <v>3</v>
      </c>
      <c r="D45" s="13">
        <v>36</v>
      </c>
      <c r="E45" s="11">
        <v>38</v>
      </c>
      <c r="F45" s="27">
        <f t="shared" si="3"/>
        <v>74</v>
      </c>
      <c r="G45" s="13">
        <v>36</v>
      </c>
      <c r="H45" s="11">
        <v>39</v>
      </c>
      <c r="I45" s="28">
        <f t="shared" si="4"/>
        <v>75</v>
      </c>
      <c r="J45" s="15">
        <f t="shared" si="5"/>
        <v>149</v>
      </c>
      <c r="K45" s="29">
        <v>3</v>
      </c>
    </row>
    <row r="46" spans="1:11" ht="19.5" customHeight="1">
      <c r="A46" s="34" t="s">
        <v>79</v>
      </c>
      <c r="B46" s="36" t="s">
        <v>82</v>
      </c>
      <c r="C46" s="26">
        <v>2</v>
      </c>
      <c r="D46" s="13">
        <v>35</v>
      </c>
      <c r="E46" s="11">
        <v>37</v>
      </c>
      <c r="F46" s="27">
        <f t="shared" si="3"/>
        <v>72</v>
      </c>
      <c r="G46" s="13">
        <v>38</v>
      </c>
      <c r="H46" s="11">
        <v>39</v>
      </c>
      <c r="I46" s="28">
        <f t="shared" si="4"/>
        <v>77</v>
      </c>
      <c r="J46" s="15">
        <f t="shared" si="5"/>
        <v>149</v>
      </c>
      <c r="K46" s="29">
        <v>4</v>
      </c>
    </row>
    <row r="47" spans="1:11" ht="19.5" customHeight="1">
      <c r="A47" s="34" t="s">
        <v>68</v>
      </c>
      <c r="B47" s="36" t="s">
        <v>71</v>
      </c>
      <c r="C47" s="26">
        <v>2</v>
      </c>
      <c r="D47" s="13">
        <v>37</v>
      </c>
      <c r="E47" s="11">
        <v>38</v>
      </c>
      <c r="F47" s="27">
        <f t="shared" si="3"/>
        <v>75</v>
      </c>
      <c r="G47" s="13">
        <v>35</v>
      </c>
      <c r="H47" s="11">
        <v>40</v>
      </c>
      <c r="I47" s="28">
        <f t="shared" si="4"/>
        <v>75</v>
      </c>
      <c r="J47" s="15">
        <f t="shared" si="5"/>
        <v>150</v>
      </c>
      <c r="K47" s="29">
        <v>5</v>
      </c>
    </row>
    <row r="48" spans="1:11" ht="19.5" customHeight="1">
      <c r="A48" s="34" t="s">
        <v>26</v>
      </c>
      <c r="B48" s="36" t="s">
        <v>62</v>
      </c>
      <c r="C48" s="26">
        <v>2</v>
      </c>
      <c r="D48" s="13">
        <v>37</v>
      </c>
      <c r="E48" s="11">
        <v>40</v>
      </c>
      <c r="F48" s="27">
        <f t="shared" si="3"/>
        <v>77</v>
      </c>
      <c r="G48" s="13">
        <v>38</v>
      </c>
      <c r="H48" s="11">
        <v>37</v>
      </c>
      <c r="I48" s="28">
        <f t="shared" si="4"/>
        <v>75</v>
      </c>
      <c r="J48" s="15">
        <f t="shared" si="5"/>
        <v>152</v>
      </c>
      <c r="K48" s="29">
        <v>6</v>
      </c>
    </row>
    <row r="49" spans="1:11" ht="19.5" customHeight="1">
      <c r="A49" s="34" t="s">
        <v>86</v>
      </c>
      <c r="B49" s="36" t="s">
        <v>87</v>
      </c>
      <c r="C49" s="26">
        <v>1</v>
      </c>
      <c r="D49" s="13">
        <v>38</v>
      </c>
      <c r="E49" s="11">
        <v>38</v>
      </c>
      <c r="F49" s="27">
        <f t="shared" si="3"/>
        <v>76</v>
      </c>
      <c r="G49" s="13">
        <v>35</v>
      </c>
      <c r="H49" s="11">
        <v>41</v>
      </c>
      <c r="I49" s="28">
        <f t="shared" si="4"/>
        <v>76</v>
      </c>
      <c r="J49" s="15">
        <f t="shared" si="5"/>
        <v>152</v>
      </c>
      <c r="K49" s="29">
        <v>6</v>
      </c>
    </row>
    <row r="50" spans="1:11" ht="19.5" customHeight="1">
      <c r="A50" s="34" t="s">
        <v>68</v>
      </c>
      <c r="B50" s="36" t="s">
        <v>72</v>
      </c>
      <c r="C50" s="26">
        <v>2</v>
      </c>
      <c r="D50" s="13">
        <v>41</v>
      </c>
      <c r="E50" s="11">
        <v>38</v>
      </c>
      <c r="F50" s="27">
        <f t="shared" si="3"/>
        <v>79</v>
      </c>
      <c r="G50" s="13">
        <v>38</v>
      </c>
      <c r="H50" s="11">
        <v>36</v>
      </c>
      <c r="I50" s="28">
        <f t="shared" si="4"/>
        <v>74</v>
      </c>
      <c r="J50" s="15">
        <f t="shared" si="5"/>
        <v>153</v>
      </c>
      <c r="K50" s="29">
        <v>8</v>
      </c>
    </row>
    <row r="51" spans="1:11" ht="19.5" customHeight="1">
      <c r="A51" s="34" t="s">
        <v>13</v>
      </c>
      <c r="B51" s="36" t="s">
        <v>57</v>
      </c>
      <c r="C51" s="26">
        <v>3</v>
      </c>
      <c r="D51" s="13">
        <v>37</v>
      </c>
      <c r="E51" s="11">
        <v>38</v>
      </c>
      <c r="F51" s="27">
        <f t="shared" si="3"/>
        <v>75</v>
      </c>
      <c r="G51" s="13">
        <v>38</v>
      </c>
      <c r="H51" s="11">
        <v>40</v>
      </c>
      <c r="I51" s="28">
        <f t="shared" si="4"/>
        <v>78</v>
      </c>
      <c r="J51" s="15">
        <f t="shared" si="5"/>
        <v>153</v>
      </c>
      <c r="K51" s="29">
        <v>8</v>
      </c>
    </row>
    <row r="52" spans="1:11" ht="19.5" customHeight="1">
      <c r="A52" s="34" t="s">
        <v>79</v>
      </c>
      <c r="B52" s="36" t="s">
        <v>84</v>
      </c>
      <c r="C52" s="26">
        <v>3</v>
      </c>
      <c r="D52" s="13">
        <v>37</v>
      </c>
      <c r="E52" s="11">
        <v>37</v>
      </c>
      <c r="F52" s="27">
        <f t="shared" si="3"/>
        <v>74</v>
      </c>
      <c r="G52" s="13">
        <v>39</v>
      </c>
      <c r="H52" s="11">
        <v>41</v>
      </c>
      <c r="I52" s="28">
        <f t="shared" si="4"/>
        <v>80</v>
      </c>
      <c r="J52" s="15">
        <f t="shared" si="5"/>
        <v>154</v>
      </c>
      <c r="K52" s="29">
        <v>10</v>
      </c>
    </row>
    <row r="53" spans="1:11" ht="19.5" customHeight="1">
      <c r="A53" s="34" t="s">
        <v>13</v>
      </c>
      <c r="B53" s="36" t="s">
        <v>55</v>
      </c>
      <c r="C53" s="26">
        <v>2</v>
      </c>
      <c r="D53" s="13">
        <v>41</v>
      </c>
      <c r="E53" s="11">
        <v>37</v>
      </c>
      <c r="F53" s="27">
        <f t="shared" si="3"/>
        <v>78</v>
      </c>
      <c r="G53" s="13">
        <v>37</v>
      </c>
      <c r="H53" s="11">
        <v>40</v>
      </c>
      <c r="I53" s="28">
        <f t="shared" si="4"/>
        <v>77</v>
      </c>
      <c r="J53" s="15">
        <f t="shared" si="5"/>
        <v>155</v>
      </c>
      <c r="K53" s="29">
        <v>11</v>
      </c>
    </row>
    <row r="54" spans="1:11" ht="19.5" customHeight="1">
      <c r="A54" s="34" t="s">
        <v>68</v>
      </c>
      <c r="B54" s="36" t="s">
        <v>73</v>
      </c>
      <c r="C54" s="26">
        <v>3</v>
      </c>
      <c r="D54" s="13">
        <v>38</v>
      </c>
      <c r="E54" s="11">
        <v>41</v>
      </c>
      <c r="F54" s="27">
        <f t="shared" si="3"/>
        <v>79</v>
      </c>
      <c r="G54" s="13">
        <v>38</v>
      </c>
      <c r="H54" s="11">
        <v>39</v>
      </c>
      <c r="I54" s="28">
        <f t="shared" si="4"/>
        <v>77</v>
      </c>
      <c r="J54" s="15">
        <f t="shared" si="5"/>
        <v>156</v>
      </c>
      <c r="K54" s="29">
        <v>12</v>
      </c>
    </row>
    <row r="55" spans="1:11" ht="19.5" customHeight="1">
      <c r="A55" s="34" t="s">
        <v>13</v>
      </c>
      <c r="B55" s="36" t="s">
        <v>60</v>
      </c>
      <c r="C55" s="26">
        <v>3</v>
      </c>
      <c r="D55" s="13">
        <v>41</v>
      </c>
      <c r="E55" s="11">
        <v>37</v>
      </c>
      <c r="F55" s="27">
        <f t="shared" si="3"/>
        <v>78</v>
      </c>
      <c r="G55" s="13">
        <v>40</v>
      </c>
      <c r="H55" s="11">
        <v>38</v>
      </c>
      <c r="I55" s="28">
        <f t="shared" si="4"/>
        <v>78</v>
      </c>
      <c r="J55" s="15">
        <f t="shared" si="5"/>
        <v>156</v>
      </c>
      <c r="K55" s="29">
        <v>12</v>
      </c>
    </row>
    <row r="56" spans="1:11" ht="19.5" customHeight="1">
      <c r="A56" s="34" t="s">
        <v>86</v>
      </c>
      <c r="B56" s="36" t="s">
        <v>88</v>
      </c>
      <c r="C56" s="26">
        <v>2</v>
      </c>
      <c r="D56" s="13">
        <v>40</v>
      </c>
      <c r="E56" s="11">
        <v>41</v>
      </c>
      <c r="F56" s="27">
        <f t="shared" si="3"/>
        <v>81</v>
      </c>
      <c r="G56" s="13">
        <v>35</v>
      </c>
      <c r="H56" s="11">
        <v>41</v>
      </c>
      <c r="I56" s="28">
        <f t="shared" si="4"/>
        <v>76</v>
      </c>
      <c r="J56" s="15">
        <f t="shared" si="5"/>
        <v>157</v>
      </c>
      <c r="K56" s="29">
        <v>14</v>
      </c>
    </row>
    <row r="57" spans="1:11" ht="19.5" customHeight="1">
      <c r="A57" s="34" t="s">
        <v>68</v>
      </c>
      <c r="B57" s="36" t="s">
        <v>69</v>
      </c>
      <c r="C57" s="26">
        <v>1</v>
      </c>
      <c r="D57" s="13">
        <v>40</v>
      </c>
      <c r="E57" s="11">
        <v>39</v>
      </c>
      <c r="F57" s="27">
        <f t="shared" si="3"/>
        <v>79</v>
      </c>
      <c r="G57" s="13">
        <v>38</v>
      </c>
      <c r="H57" s="11">
        <v>40</v>
      </c>
      <c r="I57" s="28">
        <f t="shared" si="4"/>
        <v>78</v>
      </c>
      <c r="J57" s="15">
        <f t="shared" si="5"/>
        <v>157</v>
      </c>
      <c r="K57" s="29">
        <v>14</v>
      </c>
    </row>
    <row r="58" spans="1:11" ht="19.5" customHeight="1">
      <c r="A58" s="34" t="s">
        <v>86</v>
      </c>
      <c r="B58" s="36" t="s">
        <v>89</v>
      </c>
      <c r="C58" s="26">
        <v>3</v>
      </c>
      <c r="D58" s="13">
        <v>41</v>
      </c>
      <c r="E58" s="11">
        <v>37</v>
      </c>
      <c r="F58" s="27">
        <f t="shared" si="3"/>
        <v>78</v>
      </c>
      <c r="G58" s="13">
        <v>40</v>
      </c>
      <c r="H58" s="11">
        <v>39</v>
      </c>
      <c r="I58" s="28">
        <f t="shared" si="4"/>
        <v>79</v>
      </c>
      <c r="J58" s="15">
        <f t="shared" si="5"/>
        <v>157</v>
      </c>
      <c r="K58" s="29">
        <v>14</v>
      </c>
    </row>
    <row r="59" spans="1:11" ht="19.5" customHeight="1">
      <c r="A59" s="34" t="s">
        <v>26</v>
      </c>
      <c r="B59" s="36" t="s">
        <v>61</v>
      </c>
      <c r="C59" s="26">
        <v>2</v>
      </c>
      <c r="D59" s="13">
        <v>37</v>
      </c>
      <c r="E59" s="11">
        <v>44</v>
      </c>
      <c r="F59" s="27">
        <f t="shared" si="3"/>
        <v>81</v>
      </c>
      <c r="G59" s="13">
        <v>37</v>
      </c>
      <c r="H59" s="11">
        <v>40</v>
      </c>
      <c r="I59" s="28">
        <f t="shared" si="4"/>
        <v>77</v>
      </c>
      <c r="J59" s="15">
        <f t="shared" si="5"/>
        <v>158</v>
      </c>
      <c r="K59" s="29">
        <v>17</v>
      </c>
    </row>
    <row r="60" spans="1:11" ht="19.5" customHeight="1">
      <c r="A60" s="34" t="s">
        <v>68</v>
      </c>
      <c r="B60" s="36" t="s">
        <v>70</v>
      </c>
      <c r="C60" s="26">
        <v>1</v>
      </c>
      <c r="D60" s="13">
        <v>39</v>
      </c>
      <c r="E60" s="11">
        <v>41</v>
      </c>
      <c r="F60" s="27">
        <f t="shared" si="3"/>
        <v>80</v>
      </c>
      <c r="G60" s="13">
        <v>39</v>
      </c>
      <c r="H60" s="11">
        <v>39</v>
      </c>
      <c r="I60" s="28">
        <f t="shared" si="4"/>
        <v>78</v>
      </c>
      <c r="J60" s="15">
        <f t="shared" si="5"/>
        <v>158</v>
      </c>
      <c r="K60" s="29">
        <v>17</v>
      </c>
    </row>
    <row r="61" spans="1:11" ht="19.5" customHeight="1">
      <c r="A61" s="34" t="s">
        <v>79</v>
      </c>
      <c r="B61" s="36" t="s">
        <v>85</v>
      </c>
      <c r="C61" s="26">
        <v>3</v>
      </c>
      <c r="D61" s="13">
        <v>42</v>
      </c>
      <c r="E61" s="11">
        <v>36</v>
      </c>
      <c r="F61" s="27">
        <f t="shared" si="3"/>
        <v>78</v>
      </c>
      <c r="G61" s="13">
        <v>42</v>
      </c>
      <c r="H61" s="11">
        <v>38</v>
      </c>
      <c r="I61" s="28">
        <f t="shared" si="4"/>
        <v>80</v>
      </c>
      <c r="J61" s="15">
        <f t="shared" si="5"/>
        <v>158</v>
      </c>
      <c r="K61" s="29">
        <v>17</v>
      </c>
    </row>
    <row r="62" spans="1:11" ht="19.5" customHeight="1">
      <c r="A62" s="34" t="s">
        <v>79</v>
      </c>
      <c r="B62" s="36" t="s">
        <v>81</v>
      </c>
      <c r="C62" s="26">
        <v>2</v>
      </c>
      <c r="D62" s="13">
        <v>40</v>
      </c>
      <c r="E62" s="11">
        <v>44</v>
      </c>
      <c r="F62" s="27">
        <f t="shared" si="3"/>
        <v>84</v>
      </c>
      <c r="G62" s="13">
        <v>37</v>
      </c>
      <c r="H62" s="11">
        <v>38</v>
      </c>
      <c r="I62" s="28">
        <f t="shared" si="4"/>
        <v>75</v>
      </c>
      <c r="J62" s="15">
        <f t="shared" si="5"/>
        <v>159</v>
      </c>
      <c r="K62" s="29">
        <v>20</v>
      </c>
    </row>
    <row r="63" spans="1:11" ht="19.5" customHeight="1">
      <c r="A63" s="34" t="s">
        <v>79</v>
      </c>
      <c r="B63" s="36" t="s">
        <v>83</v>
      </c>
      <c r="C63" s="26">
        <v>3</v>
      </c>
      <c r="D63" s="13">
        <v>41</v>
      </c>
      <c r="E63" s="11">
        <v>37</v>
      </c>
      <c r="F63" s="27">
        <f t="shared" si="3"/>
        <v>78</v>
      </c>
      <c r="G63" s="13">
        <v>42</v>
      </c>
      <c r="H63" s="11">
        <v>39</v>
      </c>
      <c r="I63" s="28">
        <f t="shared" si="4"/>
        <v>81</v>
      </c>
      <c r="J63" s="15">
        <f t="shared" si="5"/>
        <v>159</v>
      </c>
      <c r="K63" s="29">
        <v>20</v>
      </c>
    </row>
    <row r="64" spans="1:11" ht="19.5" customHeight="1">
      <c r="A64" s="34" t="s">
        <v>68</v>
      </c>
      <c r="B64" s="36" t="s">
        <v>74</v>
      </c>
      <c r="C64" s="26">
        <v>3</v>
      </c>
      <c r="D64" s="13">
        <v>41</v>
      </c>
      <c r="E64" s="11">
        <v>38</v>
      </c>
      <c r="F64" s="27">
        <f t="shared" si="3"/>
        <v>79</v>
      </c>
      <c r="G64" s="13">
        <v>39</v>
      </c>
      <c r="H64" s="11">
        <v>42</v>
      </c>
      <c r="I64" s="28">
        <f t="shared" si="4"/>
        <v>81</v>
      </c>
      <c r="J64" s="15">
        <f t="shared" si="5"/>
        <v>160</v>
      </c>
      <c r="K64" s="29">
        <v>22</v>
      </c>
    </row>
    <row r="65" spans="1:11" ht="19.5" customHeight="1">
      <c r="A65" s="48" t="s">
        <v>40</v>
      </c>
      <c r="B65" s="36" t="s">
        <v>75</v>
      </c>
      <c r="C65" s="26">
        <v>1</v>
      </c>
      <c r="D65" s="13">
        <v>46</v>
      </c>
      <c r="E65" s="11">
        <v>40</v>
      </c>
      <c r="F65" s="27">
        <f t="shared" si="3"/>
        <v>86</v>
      </c>
      <c r="G65" s="13">
        <v>40</v>
      </c>
      <c r="H65" s="11">
        <v>41</v>
      </c>
      <c r="I65" s="28">
        <f t="shared" si="4"/>
        <v>81</v>
      </c>
      <c r="J65" s="15">
        <f t="shared" si="5"/>
        <v>167</v>
      </c>
      <c r="K65" s="29">
        <v>23</v>
      </c>
    </row>
    <row r="66" spans="1:11" ht="19.5" customHeight="1">
      <c r="A66" s="34" t="s">
        <v>13</v>
      </c>
      <c r="B66" s="36" t="s">
        <v>59</v>
      </c>
      <c r="C66" s="26">
        <v>3</v>
      </c>
      <c r="D66" s="13">
        <v>41</v>
      </c>
      <c r="E66" s="11">
        <v>41</v>
      </c>
      <c r="F66" s="27">
        <f t="shared" si="3"/>
        <v>82</v>
      </c>
      <c r="G66" s="13">
        <v>42</v>
      </c>
      <c r="H66" s="11">
        <v>43</v>
      </c>
      <c r="I66" s="28">
        <f t="shared" si="4"/>
        <v>85</v>
      </c>
      <c r="J66" s="15">
        <f t="shared" si="5"/>
        <v>167</v>
      </c>
      <c r="K66" s="29">
        <v>23</v>
      </c>
    </row>
    <row r="67" spans="1:11" ht="19.5" customHeight="1">
      <c r="A67" s="34" t="s">
        <v>26</v>
      </c>
      <c r="B67" s="36" t="s">
        <v>65</v>
      </c>
      <c r="C67" s="26">
        <v>2</v>
      </c>
      <c r="D67" s="13">
        <v>45</v>
      </c>
      <c r="E67" s="11">
        <v>39</v>
      </c>
      <c r="F67" s="27">
        <f t="shared" si="3"/>
        <v>84</v>
      </c>
      <c r="G67" s="13">
        <v>40</v>
      </c>
      <c r="H67" s="11">
        <v>44</v>
      </c>
      <c r="I67" s="28">
        <f t="shared" si="4"/>
        <v>84</v>
      </c>
      <c r="J67" s="15">
        <f t="shared" si="5"/>
        <v>168</v>
      </c>
      <c r="K67" s="29">
        <v>25</v>
      </c>
    </row>
    <row r="68" spans="1:11" ht="19.5" customHeight="1">
      <c r="A68" s="34" t="s">
        <v>63</v>
      </c>
      <c r="B68" s="36" t="s">
        <v>64</v>
      </c>
      <c r="C68" s="26">
        <v>2</v>
      </c>
      <c r="D68" s="13">
        <v>41</v>
      </c>
      <c r="E68" s="11">
        <v>39</v>
      </c>
      <c r="F68" s="27">
        <f t="shared" si="3"/>
        <v>80</v>
      </c>
      <c r="G68" s="13">
        <v>43</v>
      </c>
      <c r="H68" s="11">
        <v>47</v>
      </c>
      <c r="I68" s="28">
        <f t="shared" si="4"/>
        <v>90</v>
      </c>
      <c r="J68" s="15">
        <f t="shared" si="5"/>
        <v>170</v>
      </c>
      <c r="K68" s="29">
        <v>26</v>
      </c>
    </row>
    <row r="69" spans="1:11" ht="19.5" customHeight="1">
      <c r="A69" s="48" t="s">
        <v>40</v>
      </c>
      <c r="B69" s="36" t="s">
        <v>77</v>
      </c>
      <c r="C69" s="26">
        <v>2</v>
      </c>
      <c r="D69" s="13">
        <v>41</v>
      </c>
      <c r="E69" s="11">
        <v>41</v>
      </c>
      <c r="F69" s="27">
        <f t="shared" si="3"/>
        <v>82</v>
      </c>
      <c r="G69" s="13">
        <v>45</v>
      </c>
      <c r="H69" s="11">
        <v>46</v>
      </c>
      <c r="I69" s="28">
        <f t="shared" si="4"/>
        <v>91</v>
      </c>
      <c r="J69" s="15">
        <f t="shared" si="5"/>
        <v>173</v>
      </c>
      <c r="K69" s="29">
        <v>27</v>
      </c>
    </row>
    <row r="70" spans="1:11" ht="19.5" customHeight="1">
      <c r="A70" s="34" t="s">
        <v>13</v>
      </c>
      <c r="B70" s="36" t="s">
        <v>56</v>
      </c>
      <c r="C70" s="26">
        <v>2</v>
      </c>
      <c r="D70" s="13">
        <v>48</v>
      </c>
      <c r="E70" s="11">
        <v>43</v>
      </c>
      <c r="F70" s="27">
        <f t="shared" si="3"/>
        <v>91</v>
      </c>
      <c r="G70" s="13">
        <v>45</v>
      </c>
      <c r="H70" s="11">
        <v>45</v>
      </c>
      <c r="I70" s="28">
        <f t="shared" si="4"/>
        <v>90</v>
      </c>
      <c r="J70" s="15">
        <f t="shared" si="5"/>
        <v>181</v>
      </c>
      <c r="K70" s="29">
        <v>28</v>
      </c>
    </row>
    <row r="71" spans="1:11" ht="19.5" customHeight="1">
      <c r="A71" s="48" t="s">
        <v>40</v>
      </c>
      <c r="B71" s="36" t="s">
        <v>76</v>
      </c>
      <c r="C71" s="26">
        <v>2</v>
      </c>
      <c r="D71" s="13">
        <v>49</v>
      </c>
      <c r="E71" s="11">
        <v>45</v>
      </c>
      <c r="F71" s="27">
        <f t="shared" si="3"/>
        <v>94</v>
      </c>
      <c r="G71" s="13">
        <v>46</v>
      </c>
      <c r="H71" s="11">
        <v>46</v>
      </c>
      <c r="I71" s="28">
        <f t="shared" si="4"/>
        <v>92</v>
      </c>
      <c r="J71" s="15">
        <f t="shared" si="5"/>
        <v>186</v>
      </c>
      <c r="K71" s="29">
        <v>29</v>
      </c>
    </row>
    <row r="72" spans="1:11" ht="19.5" customHeight="1">
      <c r="A72" s="34" t="s">
        <v>66</v>
      </c>
      <c r="B72" s="36" t="s">
        <v>67</v>
      </c>
      <c r="C72" s="26">
        <v>1</v>
      </c>
      <c r="D72" s="13">
        <v>51</v>
      </c>
      <c r="E72" s="11">
        <v>48</v>
      </c>
      <c r="F72" s="27">
        <f t="shared" si="3"/>
        <v>99</v>
      </c>
      <c r="G72" s="13">
        <v>53</v>
      </c>
      <c r="H72" s="11">
        <v>51</v>
      </c>
      <c r="I72" s="28">
        <f t="shared" si="4"/>
        <v>104</v>
      </c>
      <c r="J72" s="15">
        <f t="shared" si="5"/>
        <v>203</v>
      </c>
      <c r="K72" s="29">
        <v>30</v>
      </c>
    </row>
    <row r="73" spans="1:11" ht="19.5" customHeight="1" thickBot="1">
      <c r="A73" s="39" t="s">
        <v>90</v>
      </c>
      <c r="B73" s="40" t="s">
        <v>91</v>
      </c>
      <c r="C73" s="30">
        <v>1</v>
      </c>
      <c r="D73" s="19">
        <v>50</v>
      </c>
      <c r="E73" s="17">
        <v>52</v>
      </c>
      <c r="F73" s="31">
        <f t="shared" si="3"/>
        <v>102</v>
      </c>
      <c r="G73" s="19">
        <v>55</v>
      </c>
      <c r="H73" s="17">
        <v>57</v>
      </c>
      <c r="I73" s="32">
        <f t="shared" si="4"/>
        <v>112</v>
      </c>
      <c r="J73" s="21">
        <f t="shared" si="5"/>
        <v>214</v>
      </c>
      <c r="K73" s="33">
        <v>31</v>
      </c>
    </row>
    <row r="74" spans="1:11" ht="14.25" thickTop="1"/>
  </sheetData>
  <sheetProtection algorithmName="SHA-512" hashValue="aS9bGi4CHohs0OdLEyCgIdpIIeeaT0ohBw/oIMcxDdIfKYKBXl+LVrBfjXmhZcdUe2BYduRiIE5urqwMRqJQ7g==" saltValue="iV9QBAshTa7FNrMTcUqQtA==" spinCount="100000" sheet="1" formatCells="0" formatColumns="0" formatRows="0" insertColumns="0" insertRows="0" insertHyperlinks="0" deleteColumns="0" deleteRows="0" sort="0" autoFilter="0" pivotTables="0"/>
  <mergeCells count="14">
    <mergeCell ref="A1:K1"/>
    <mergeCell ref="A3:A4"/>
    <mergeCell ref="B3:C4"/>
    <mergeCell ref="D3:F3"/>
    <mergeCell ref="G3:I3"/>
    <mergeCell ref="J3:J4"/>
    <mergeCell ref="K3:K4"/>
    <mergeCell ref="A39:K39"/>
    <mergeCell ref="A41:A42"/>
    <mergeCell ref="D41:F41"/>
    <mergeCell ref="G41:I41"/>
    <mergeCell ref="J41:J42"/>
    <mergeCell ref="K41:K42"/>
    <mergeCell ref="B41:C42"/>
  </mergeCells>
  <phoneticPr fontId="1" type="noConversion"/>
  <pageMargins left="0.74803149606299213" right="0.74803149606299213" top="0.98425196850393704" bottom="0.39370078740157483" header="0.31496062992125984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남.여고등부개인전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2018-03-27T11:02:14Z</cp:lastPrinted>
  <dcterms:created xsi:type="dcterms:W3CDTF">2002-04-19T06:39:38Z</dcterms:created>
  <dcterms:modified xsi:type="dcterms:W3CDTF">2018-03-27T11:06:32Z</dcterms:modified>
</cp:coreProperties>
</file>