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 tabRatio="602"/>
  </bookViews>
  <sheets>
    <sheet name="남.여고등부" sheetId="5" r:id="rId1"/>
  </sheets>
  <calcPr calcId="124519"/>
</workbook>
</file>

<file path=xl/calcChain.xml><?xml version="1.0" encoding="utf-8"?>
<calcChain xmlns="http://schemas.openxmlformats.org/spreadsheetml/2006/main">
  <c r="F59" i="5"/>
  <c r="J59" s="1"/>
  <c r="I59"/>
  <c r="F60"/>
  <c r="I60"/>
  <c r="F61"/>
  <c r="J61" s="1"/>
  <c r="I61"/>
  <c r="F62"/>
  <c r="I62"/>
  <c r="J62" s="1"/>
  <c r="F63"/>
  <c r="J63" s="1"/>
  <c r="I63"/>
  <c r="F64"/>
  <c r="J64" s="1"/>
  <c r="I64"/>
  <c r="F65"/>
  <c r="J65" s="1"/>
  <c r="I65"/>
  <c r="F66"/>
  <c r="I66"/>
  <c r="F67"/>
  <c r="I67"/>
  <c r="J67"/>
  <c r="F68"/>
  <c r="J68" s="1"/>
  <c r="I68"/>
  <c r="F69"/>
  <c r="I69"/>
  <c r="F70"/>
  <c r="I70"/>
  <c r="F71"/>
  <c r="I71"/>
  <c r="J71" s="1"/>
  <c r="F72"/>
  <c r="J72" s="1"/>
  <c r="I72"/>
  <c r="F73"/>
  <c r="J73" s="1"/>
  <c r="I73"/>
  <c r="F74"/>
  <c r="I74"/>
  <c r="F75"/>
  <c r="J75" s="1"/>
  <c r="I75"/>
  <c r="F76"/>
  <c r="I76"/>
  <c r="F77"/>
  <c r="J77" s="1"/>
  <c r="I77"/>
  <c r="F78"/>
  <c r="I78"/>
  <c r="J78" s="1"/>
  <c r="F79"/>
  <c r="J79" s="1"/>
  <c r="I79"/>
  <c r="F80"/>
  <c r="J80" s="1"/>
  <c r="I80"/>
  <c r="F81"/>
  <c r="J81" s="1"/>
  <c r="I81"/>
  <c r="F82"/>
  <c r="I82"/>
  <c r="F83"/>
  <c r="I83"/>
  <c r="J83"/>
  <c r="F84"/>
  <c r="J84" s="1"/>
  <c r="I84"/>
  <c r="F85"/>
  <c r="I85"/>
  <c r="F86"/>
  <c r="I86"/>
  <c r="F87"/>
  <c r="I87"/>
  <c r="J87" s="1"/>
  <c r="F88"/>
  <c r="J88" s="1"/>
  <c r="I88"/>
  <c r="F89"/>
  <c r="J89" s="1"/>
  <c r="I89"/>
  <c r="F90"/>
  <c r="I90"/>
  <c r="F91"/>
  <c r="J91" s="1"/>
  <c r="I91"/>
  <c r="F92"/>
  <c r="I92"/>
  <c r="F93"/>
  <c r="J93" s="1"/>
  <c r="I93"/>
  <c r="F94"/>
  <c r="I94"/>
  <c r="J94" s="1"/>
  <c r="F95"/>
  <c r="J95" s="1"/>
  <c r="I95"/>
  <c r="F96"/>
  <c r="J96" s="1"/>
  <c r="I96"/>
  <c r="F97"/>
  <c r="J97" s="1"/>
  <c r="I97"/>
  <c r="F98"/>
  <c r="I98"/>
  <c r="F99"/>
  <c r="I99"/>
  <c r="J99"/>
  <c r="F8"/>
  <c r="I8"/>
  <c r="F22"/>
  <c r="I22"/>
  <c r="F7"/>
  <c r="I7"/>
  <c r="F42"/>
  <c r="I42"/>
  <c r="J66" l="1"/>
  <c r="J86"/>
  <c r="J70"/>
  <c r="J98"/>
  <c r="J82"/>
  <c r="J92"/>
  <c r="J90"/>
  <c r="J85"/>
  <c r="J76"/>
  <c r="J74"/>
  <c r="J69"/>
  <c r="J60"/>
  <c r="J8"/>
  <c r="J7"/>
  <c r="J22"/>
  <c r="J42"/>
  <c r="F23" l="1"/>
  <c r="I23"/>
  <c r="F31"/>
  <c r="I31"/>
  <c r="F17"/>
  <c r="I17"/>
  <c r="F27"/>
  <c r="I27"/>
  <c r="F32"/>
  <c r="I32"/>
  <c r="F26"/>
  <c r="I26"/>
  <c r="F49"/>
  <c r="I49"/>
  <c r="F21"/>
  <c r="I21"/>
  <c r="F35"/>
  <c r="I35"/>
  <c r="F34"/>
  <c r="I34"/>
  <c r="F36"/>
  <c r="I36"/>
  <c r="F41"/>
  <c r="I41"/>
  <c r="F9"/>
  <c r="I9"/>
  <c r="F33"/>
  <c r="I33"/>
  <c r="F14"/>
  <c r="I14"/>
  <c r="F20"/>
  <c r="I20"/>
  <c r="F47"/>
  <c r="I47"/>
  <c r="F28"/>
  <c r="I28"/>
  <c r="F18"/>
  <c r="I18"/>
  <c r="F39"/>
  <c r="I39"/>
  <c r="F24"/>
  <c r="I24"/>
  <c r="F11"/>
  <c r="I11"/>
  <c r="F12"/>
  <c r="I12"/>
  <c r="F6"/>
  <c r="I6"/>
  <c r="F13"/>
  <c r="I13"/>
  <c r="F38"/>
  <c r="I38"/>
  <c r="F43"/>
  <c r="I43"/>
  <c r="F16"/>
  <c r="I16"/>
  <c r="F46"/>
  <c r="I46"/>
  <c r="F37"/>
  <c r="I37"/>
  <c r="F48"/>
  <c r="I48"/>
  <c r="F19"/>
  <c r="I19"/>
  <c r="F5"/>
  <c r="I5"/>
  <c r="F10"/>
  <c r="I10"/>
  <c r="F15"/>
  <c r="I15"/>
  <c r="F45"/>
  <c r="I45"/>
  <c r="F44"/>
  <c r="I44"/>
  <c r="F25"/>
  <c r="I25"/>
  <c r="F29"/>
  <c r="I29"/>
  <c r="F30"/>
  <c r="I30"/>
  <c r="F40"/>
  <c r="I40"/>
  <c r="J23" l="1"/>
  <c r="J40"/>
  <c r="J30"/>
  <c r="J10"/>
  <c r="J34"/>
  <c r="J43"/>
  <c r="J6"/>
  <c r="J12"/>
  <c r="J24"/>
  <c r="J28"/>
  <c r="J20"/>
  <c r="J14"/>
  <c r="J41"/>
  <c r="J46"/>
  <c r="J16"/>
  <c r="J48"/>
  <c r="J38"/>
  <c r="J49"/>
  <c r="J26"/>
  <c r="J27"/>
  <c r="J17"/>
  <c r="J45"/>
  <c r="J33"/>
  <c r="J47"/>
  <c r="J39"/>
  <c r="J9"/>
  <c r="J36"/>
  <c r="J21"/>
  <c r="J29"/>
  <c r="J25"/>
  <c r="J44"/>
  <c r="J15"/>
  <c r="J5"/>
  <c r="J19"/>
  <c r="J37"/>
  <c r="J13"/>
  <c r="J11"/>
  <c r="J18"/>
  <c r="J35"/>
  <c r="J32"/>
  <c r="J31"/>
</calcChain>
</file>

<file path=xl/sharedStrings.xml><?xml version="1.0" encoding="utf-8"?>
<sst xmlns="http://schemas.openxmlformats.org/spreadsheetml/2006/main" count="198" uniqueCount="117">
  <si>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</si>
  <si>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</si>
  <si>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</si>
  <si>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</si>
  <si>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</si>
  <si>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</si>
  <si>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</si>
  <si>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순위</t>
    <phoneticPr fontId="1" type="noConversion"/>
  </si>
  <si>
    <t>종합 total</t>
    <phoneticPr fontId="1" type="noConversion"/>
  </si>
  <si>
    <r>
      <t xml:space="preserve">     2017 이경훈배 서울특별시 학생 골프대회(개인전)    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</si>
  <si>
    <r>
      <t xml:space="preserve">  2017 이경훈배 서울특별시 학생 골프대회(개인전)     </t>
    </r>
    <r>
      <rPr>
        <b/>
        <sz val="20"/>
        <color indexed="62"/>
        <rFont val="휴먼엑스포"/>
        <family val="1"/>
        <charset val="129"/>
      </rPr>
      <t>여자고등부</t>
    </r>
    <r>
      <rPr>
        <b/>
        <sz val="16"/>
        <color indexed="62"/>
        <rFont val="HY동녘B"/>
        <family val="1"/>
        <charset val="129"/>
      </rPr>
      <t xml:space="preserve"> </t>
    </r>
    <r>
      <rPr>
        <b/>
        <sz val="11"/>
        <color indexed="62"/>
        <rFont val="새굴림"/>
        <family val="1"/>
        <charset val="129"/>
      </rPr>
      <t xml:space="preserve"> </t>
    </r>
    <phoneticPr fontId="1" type="noConversion"/>
  </si>
  <si>
    <t>5월 24일</t>
    <phoneticPr fontId="1" type="noConversion"/>
  </si>
  <si>
    <t>5월 25일</t>
    <phoneticPr fontId="1" type="noConversion"/>
  </si>
  <si>
    <t>김민지</t>
    <phoneticPr fontId="1" type="noConversion"/>
  </si>
  <si>
    <t>건대부고</t>
    <phoneticPr fontId="1" type="noConversion"/>
  </si>
  <si>
    <t>김시온</t>
    <phoneticPr fontId="1" type="noConversion"/>
  </si>
  <si>
    <t>민건</t>
    <phoneticPr fontId="1" type="noConversion"/>
  </si>
  <si>
    <t>이재근</t>
    <phoneticPr fontId="1" type="noConversion"/>
  </si>
  <si>
    <t>최민영</t>
    <phoneticPr fontId="1" type="noConversion"/>
  </si>
  <si>
    <t>황찬욱</t>
    <phoneticPr fontId="1" type="noConversion"/>
  </si>
  <si>
    <t>이덕현</t>
    <phoneticPr fontId="1" type="noConversion"/>
  </si>
  <si>
    <t>경복방통고</t>
    <phoneticPr fontId="1" type="noConversion"/>
  </si>
  <si>
    <t>박주찬</t>
    <phoneticPr fontId="1" type="noConversion"/>
  </si>
  <si>
    <t>동북고</t>
    <phoneticPr fontId="1" type="noConversion"/>
  </si>
  <si>
    <t>안승주</t>
    <phoneticPr fontId="1" type="noConversion"/>
  </si>
  <si>
    <t>이상민</t>
    <phoneticPr fontId="1" type="noConversion"/>
  </si>
  <si>
    <t>김병수</t>
    <phoneticPr fontId="1" type="noConversion"/>
  </si>
  <si>
    <t>백상만</t>
    <phoneticPr fontId="1" type="noConversion"/>
  </si>
  <si>
    <t>황예찬</t>
    <phoneticPr fontId="1" type="noConversion"/>
  </si>
  <si>
    <t>명지고</t>
    <phoneticPr fontId="1" type="noConversion"/>
  </si>
  <si>
    <t>강규한</t>
    <phoneticPr fontId="1" type="noConversion"/>
  </si>
  <si>
    <t>민진홍</t>
    <phoneticPr fontId="1" type="noConversion"/>
  </si>
  <si>
    <t>구태경</t>
    <phoneticPr fontId="1" type="noConversion"/>
  </si>
  <si>
    <t>이재빈</t>
    <phoneticPr fontId="1" type="noConversion"/>
  </si>
  <si>
    <t>방산고</t>
    <phoneticPr fontId="1" type="noConversion"/>
  </si>
  <si>
    <t>김선태</t>
    <phoneticPr fontId="1" type="noConversion"/>
  </si>
  <si>
    <t>보성고</t>
    <phoneticPr fontId="1" type="noConversion"/>
  </si>
  <si>
    <t>김영재</t>
    <phoneticPr fontId="1" type="noConversion"/>
  </si>
  <si>
    <t>서라벌고</t>
    <phoneticPr fontId="1" type="noConversion"/>
  </si>
  <si>
    <t>김두현</t>
    <phoneticPr fontId="1" type="noConversion"/>
  </si>
  <si>
    <t>최혁주</t>
    <phoneticPr fontId="1" type="noConversion"/>
  </si>
  <si>
    <t>박찬빈</t>
    <phoneticPr fontId="1" type="noConversion"/>
  </si>
  <si>
    <t>함성모</t>
    <phoneticPr fontId="1" type="noConversion"/>
  </si>
  <si>
    <t>심인섭</t>
    <phoneticPr fontId="1" type="noConversion"/>
  </si>
  <si>
    <t>이준성</t>
    <phoneticPr fontId="1" type="noConversion"/>
  </si>
  <si>
    <t>서울고</t>
    <phoneticPr fontId="1" type="noConversion"/>
  </si>
  <si>
    <t>권성문</t>
    <phoneticPr fontId="1" type="noConversion"/>
  </si>
  <si>
    <t>김준규</t>
    <phoneticPr fontId="1" type="noConversion"/>
  </si>
  <si>
    <t>윤지성</t>
    <phoneticPr fontId="1" type="noConversion"/>
  </si>
  <si>
    <t>김현진</t>
    <phoneticPr fontId="1" type="noConversion"/>
  </si>
  <si>
    <t>최범준</t>
    <phoneticPr fontId="1" type="noConversion"/>
  </si>
  <si>
    <t>서울디자인고</t>
    <phoneticPr fontId="1" type="noConversion"/>
  </si>
  <si>
    <t>우와룡</t>
    <phoneticPr fontId="1" type="noConversion"/>
  </si>
  <si>
    <t>탁영재</t>
    <phoneticPr fontId="1" type="noConversion"/>
  </si>
  <si>
    <t>한승헌</t>
    <phoneticPr fontId="1" type="noConversion"/>
  </si>
  <si>
    <t>김규민</t>
    <phoneticPr fontId="1" type="noConversion"/>
  </si>
  <si>
    <t>서울컨벤션고</t>
    <phoneticPr fontId="1" type="noConversion"/>
  </si>
  <si>
    <t>이상급</t>
    <phoneticPr fontId="1" type="noConversion"/>
  </si>
  <si>
    <t>한승재</t>
    <phoneticPr fontId="1" type="noConversion"/>
  </si>
  <si>
    <t>김선우</t>
    <phoneticPr fontId="1" type="noConversion"/>
  </si>
  <si>
    <t>영동고</t>
    <phoneticPr fontId="1" type="noConversion"/>
  </si>
  <si>
    <t>한도원</t>
    <phoneticPr fontId="1" type="noConversion"/>
  </si>
  <si>
    <t>중산고</t>
    <phoneticPr fontId="1" type="noConversion"/>
  </si>
  <si>
    <t>강대준</t>
    <phoneticPr fontId="1" type="noConversion"/>
  </si>
  <si>
    <t>안지민</t>
    <phoneticPr fontId="1" type="noConversion"/>
  </si>
  <si>
    <t>강진호</t>
    <phoneticPr fontId="1" type="noConversion"/>
  </si>
  <si>
    <t>최우제</t>
    <phoneticPr fontId="1" type="noConversion"/>
  </si>
  <si>
    <t>한광고</t>
    <phoneticPr fontId="1" type="noConversion"/>
  </si>
  <si>
    <t>송웅빈</t>
    <phoneticPr fontId="1" type="noConversion"/>
  </si>
  <si>
    <t>최민규</t>
    <phoneticPr fontId="1" type="noConversion"/>
  </si>
  <si>
    <t>한서고</t>
    <phoneticPr fontId="1" type="noConversion"/>
  </si>
  <si>
    <t>이준희</t>
    <phoneticPr fontId="1" type="noConversion"/>
  </si>
  <si>
    <t>김가영</t>
    <phoneticPr fontId="1" type="noConversion"/>
  </si>
  <si>
    <t>유솔</t>
    <phoneticPr fontId="1" type="noConversion"/>
  </si>
  <si>
    <t>김미림</t>
    <phoneticPr fontId="1" type="noConversion"/>
  </si>
  <si>
    <t>박지우</t>
    <phoneticPr fontId="1" type="noConversion"/>
  </si>
  <si>
    <t>조선영</t>
    <phoneticPr fontId="1" type="noConversion"/>
  </si>
  <si>
    <t>한지민</t>
    <phoneticPr fontId="1" type="noConversion"/>
  </si>
  <si>
    <t>남서우</t>
    <phoneticPr fontId="1" type="noConversion"/>
  </si>
  <si>
    <t>박하늘</t>
    <phoneticPr fontId="1" type="noConversion"/>
  </si>
  <si>
    <t>이고은</t>
    <phoneticPr fontId="1" type="noConversion"/>
  </si>
  <si>
    <t>강혜란</t>
    <phoneticPr fontId="1" type="noConversion"/>
  </si>
  <si>
    <t>신현정</t>
    <phoneticPr fontId="1" type="noConversion"/>
  </si>
  <si>
    <t>우나경</t>
    <phoneticPr fontId="1" type="noConversion"/>
  </si>
  <si>
    <t>임상호</t>
    <phoneticPr fontId="1" type="noConversion"/>
  </si>
  <si>
    <t>김태연</t>
    <phoneticPr fontId="1" type="noConversion"/>
  </si>
  <si>
    <t>장지혜</t>
    <phoneticPr fontId="1" type="noConversion"/>
  </si>
  <si>
    <t>서문여고</t>
    <phoneticPr fontId="1" type="noConversion"/>
  </si>
  <si>
    <t>유경민</t>
    <phoneticPr fontId="1" type="noConversion"/>
  </si>
  <si>
    <t>윤지혜</t>
    <phoneticPr fontId="1" type="noConversion"/>
  </si>
  <si>
    <t>남궁인</t>
    <phoneticPr fontId="1" type="noConversion"/>
  </si>
  <si>
    <t>함선우</t>
    <phoneticPr fontId="1" type="noConversion"/>
  </si>
  <si>
    <t>손연정</t>
    <phoneticPr fontId="1" type="noConversion"/>
  </si>
  <si>
    <t>주소영</t>
    <phoneticPr fontId="1" type="noConversion"/>
  </si>
  <si>
    <t>김명지</t>
    <phoneticPr fontId="1" type="noConversion"/>
  </si>
  <si>
    <t>이정우</t>
    <phoneticPr fontId="1" type="noConversion"/>
  </si>
  <si>
    <t>김서희</t>
    <phoneticPr fontId="1" type="noConversion"/>
  </si>
  <si>
    <t>송은경</t>
    <phoneticPr fontId="1" type="noConversion"/>
  </si>
  <si>
    <t>탁미주</t>
    <phoneticPr fontId="1" type="noConversion"/>
  </si>
  <si>
    <t>문서영</t>
    <phoneticPr fontId="1" type="noConversion"/>
  </si>
  <si>
    <t>김유진</t>
    <phoneticPr fontId="1" type="noConversion"/>
  </si>
  <si>
    <t>수도방통고</t>
    <phoneticPr fontId="1" type="noConversion"/>
  </si>
  <si>
    <t>김연주</t>
    <phoneticPr fontId="1" type="noConversion"/>
  </si>
  <si>
    <t>양재고</t>
    <phoneticPr fontId="1" type="noConversion"/>
  </si>
  <si>
    <t>장소희</t>
    <phoneticPr fontId="1" type="noConversion"/>
  </si>
  <si>
    <t>영파여고</t>
    <phoneticPr fontId="1" type="noConversion"/>
  </si>
  <si>
    <t>문유빈</t>
    <phoneticPr fontId="1" type="noConversion"/>
  </si>
  <si>
    <t>배현정</t>
    <phoneticPr fontId="1" type="noConversion"/>
  </si>
  <si>
    <t>김소정</t>
    <phoneticPr fontId="1" type="noConversion"/>
  </si>
  <si>
    <t>김희준</t>
    <phoneticPr fontId="1" type="noConversion"/>
  </si>
  <si>
    <t>이연서</t>
    <phoneticPr fontId="1" type="noConversion"/>
  </si>
  <si>
    <t>고수진</t>
    <phoneticPr fontId="1" type="noConversion"/>
  </si>
  <si>
    <t>박수진</t>
    <phoneticPr fontId="1" type="noConversion"/>
  </si>
  <si>
    <t>은광여고</t>
    <phoneticPr fontId="1" type="noConversion"/>
  </si>
  <si>
    <t>권이재</t>
    <phoneticPr fontId="1" type="noConversion"/>
  </si>
  <si>
    <t>문채림</t>
    <phoneticPr fontId="1" type="noConversion"/>
  </si>
  <si>
    <t>한나경</t>
    <phoneticPr fontId="1" type="noConversion"/>
  </si>
</sst>
</file>

<file path=xl/styles.xml><?xml version="1.0" encoding="utf-8"?>
<styleSheet xmlns="http://schemas.openxmlformats.org/spreadsheetml/2006/main">
  <fonts count="2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11"/>
      <color indexed="12"/>
      <name val="돋움"/>
      <family val="3"/>
      <charset val="129"/>
    </font>
    <font>
      <b/>
      <sz val="20"/>
      <color indexed="13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0"/>
      <name val="돋움"/>
      <family val="3"/>
      <charset val="129"/>
    </font>
    <font>
      <b/>
      <sz val="11"/>
      <color indexed="39"/>
      <name val="돋움"/>
      <family val="3"/>
      <charset val="129"/>
    </font>
    <font>
      <b/>
      <sz val="12"/>
      <color indexed="17"/>
      <name val="굴림체"/>
      <family val="3"/>
      <charset val="129"/>
    </font>
    <font>
      <b/>
      <sz val="10"/>
      <color indexed="17"/>
      <name val="돋움"/>
      <family val="3"/>
      <charset val="129"/>
    </font>
    <font>
      <b/>
      <sz val="16"/>
      <color indexed="62"/>
      <name val="HY동녘B"/>
      <family val="1"/>
      <charset val="129"/>
    </font>
    <font>
      <b/>
      <sz val="9"/>
      <color indexed="62"/>
      <name val="새굴림"/>
      <family val="1"/>
      <charset val="129"/>
    </font>
    <font>
      <b/>
      <sz val="11"/>
      <color indexed="62"/>
      <name val="새굴림"/>
      <family val="1"/>
      <charset val="129"/>
    </font>
    <font>
      <sz val="11"/>
      <name val="새굴림"/>
      <family val="1"/>
      <charset val="129"/>
    </font>
    <font>
      <b/>
      <sz val="20"/>
      <color indexed="62"/>
      <name val="휴먼엑스포"/>
      <family val="1"/>
      <charset val="129"/>
    </font>
    <font>
      <b/>
      <sz val="12"/>
      <color indexed="39"/>
      <name val="굴림체"/>
      <family val="3"/>
      <charset val="129"/>
    </font>
    <font>
      <b/>
      <sz val="12"/>
      <color indexed="12"/>
      <name val="굴림체"/>
      <family val="3"/>
      <charset val="129"/>
    </font>
    <font>
      <b/>
      <sz val="11"/>
      <name val="새굴림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7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 shrinkToFit="1"/>
    </xf>
    <xf numFmtId="0" fontId="20" fillId="0" borderId="23" xfId="0" applyFont="1" applyFill="1" applyBorder="1" applyAlignment="1">
      <alignment horizontal="center" vertical="center" shrinkToFit="1"/>
    </xf>
    <xf numFmtId="0" fontId="20" fillId="0" borderId="43" xfId="0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center" vertical="center" shrinkToFit="1"/>
    </xf>
    <xf numFmtId="0" fontId="20" fillId="0" borderId="46" xfId="0" applyFont="1" applyFill="1" applyBorder="1" applyAlignment="1">
      <alignment horizontal="center" vertical="center" shrinkToFit="1"/>
    </xf>
    <xf numFmtId="0" fontId="20" fillId="0" borderId="25" xfId="0" applyFont="1" applyFill="1" applyBorder="1" applyAlignment="1">
      <alignment horizontal="center" vertical="center" shrinkToFit="1"/>
    </xf>
    <xf numFmtId="0" fontId="20" fillId="0" borderId="26" xfId="0" applyFont="1" applyFill="1" applyBorder="1" applyAlignment="1">
      <alignment horizontal="center" vertical="center" shrinkToFit="1"/>
    </xf>
    <xf numFmtId="0" fontId="20" fillId="0" borderId="27" xfId="0" applyFont="1" applyFill="1" applyBorder="1" applyAlignment="1">
      <alignment horizontal="center" vertical="center" shrinkToFit="1"/>
    </xf>
    <xf numFmtId="0" fontId="20" fillId="0" borderId="21" xfId="0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 shrinkToFit="1"/>
    </xf>
    <xf numFmtId="0" fontId="20" fillId="0" borderId="47" xfId="0" applyFont="1" applyFill="1" applyBorder="1" applyAlignment="1">
      <alignment horizontal="center" vertical="center" shrinkToFit="1"/>
    </xf>
    <xf numFmtId="0" fontId="20" fillId="0" borderId="24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44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vertical="center"/>
    </xf>
    <xf numFmtId="0" fontId="16" fillId="0" borderId="32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8" fillId="3" borderId="31" xfId="0" applyFont="1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0"/>
  <sheetViews>
    <sheetView tabSelected="1" workbookViewId="0">
      <selection sqref="A1:K1"/>
    </sheetView>
  </sheetViews>
  <sheetFormatPr defaultRowHeight="13.5"/>
  <cols>
    <col min="3" max="3" width="3.77734375" customWidth="1"/>
    <col min="4" max="5" width="6.44140625" customWidth="1"/>
    <col min="6" max="6" width="6.5546875" customWidth="1"/>
    <col min="7" max="9" width="6.44140625" customWidth="1"/>
    <col min="10" max="10" width="8" customWidth="1"/>
    <col min="11" max="11" width="6.44140625" customWidth="1"/>
  </cols>
  <sheetData>
    <row r="1" spans="1:11" ht="36.75" customHeight="1" thickTop="1" thickBot="1">
      <c r="A1" s="70" t="s">
        <v>9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1" ht="4.5" customHeight="1" thickTop="1" thickBot="1"/>
    <row r="3" spans="1:11" ht="18" customHeight="1" thickTop="1">
      <c r="A3" s="57" t="s">
        <v>1</v>
      </c>
      <c r="B3" s="66" t="s">
        <v>0</v>
      </c>
      <c r="C3" s="67"/>
      <c r="D3" s="59" t="s">
        <v>11</v>
      </c>
      <c r="E3" s="59"/>
      <c r="F3" s="60"/>
      <c r="G3" s="61" t="s">
        <v>12</v>
      </c>
      <c r="H3" s="59"/>
      <c r="I3" s="60"/>
      <c r="J3" s="73" t="s">
        <v>5</v>
      </c>
      <c r="K3" s="64" t="s">
        <v>6</v>
      </c>
    </row>
    <row r="4" spans="1:11" ht="18" customHeight="1" thickBot="1">
      <c r="A4" s="58"/>
      <c r="B4" s="68"/>
      <c r="C4" s="69"/>
      <c r="D4" s="51" t="s">
        <v>2</v>
      </c>
      <c r="E4" s="52" t="s">
        <v>3</v>
      </c>
      <c r="F4" s="53" t="s">
        <v>4</v>
      </c>
      <c r="G4" s="51" t="s">
        <v>2</v>
      </c>
      <c r="H4" s="52" t="s">
        <v>3</v>
      </c>
      <c r="I4" s="53" t="s">
        <v>4</v>
      </c>
      <c r="J4" s="74"/>
      <c r="K4" s="65"/>
    </row>
    <row r="5" spans="1:11" ht="24.75" customHeight="1">
      <c r="A5" s="41" t="s">
        <v>56</v>
      </c>
      <c r="B5" s="38" t="s">
        <v>57</v>
      </c>
      <c r="C5" s="39">
        <v>2</v>
      </c>
      <c r="D5" s="20">
        <v>36</v>
      </c>
      <c r="E5" s="21">
        <v>36</v>
      </c>
      <c r="F5" s="22">
        <f t="shared" ref="F5:F49" si="0">SUM(D5,E5)</f>
        <v>72</v>
      </c>
      <c r="G5" s="23">
        <v>30</v>
      </c>
      <c r="H5" s="21">
        <v>40</v>
      </c>
      <c r="I5" s="24">
        <f t="shared" ref="I5:I49" si="1">SUM(G5,H5)</f>
        <v>70</v>
      </c>
      <c r="J5" s="25">
        <f t="shared" ref="J5:J49" si="2">SUM(F5,I5)</f>
        <v>142</v>
      </c>
      <c r="K5" s="26">
        <v>1</v>
      </c>
    </row>
    <row r="6" spans="1:11" ht="24.75" customHeight="1">
      <c r="A6" s="33" t="s">
        <v>45</v>
      </c>
      <c r="B6" s="30" t="s">
        <v>46</v>
      </c>
      <c r="C6" s="31">
        <v>1</v>
      </c>
      <c r="D6" s="2">
        <v>35</v>
      </c>
      <c r="E6" s="3">
        <v>37</v>
      </c>
      <c r="F6" s="15">
        <f t="shared" si="0"/>
        <v>72</v>
      </c>
      <c r="G6" s="2">
        <v>33</v>
      </c>
      <c r="H6" s="3">
        <v>38</v>
      </c>
      <c r="I6" s="16">
        <f t="shared" si="1"/>
        <v>71</v>
      </c>
      <c r="J6" s="7">
        <f t="shared" si="2"/>
        <v>143</v>
      </c>
      <c r="K6" s="19">
        <v>2</v>
      </c>
    </row>
    <row r="7" spans="1:11" ht="24.75" customHeight="1">
      <c r="A7" s="33" t="s">
        <v>70</v>
      </c>
      <c r="B7" s="30" t="s">
        <v>71</v>
      </c>
      <c r="C7" s="31">
        <v>1</v>
      </c>
      <c r="D7" s="2">
        <v>36</v>
      </c>
      <c r="E7" s="3">
        <v>37</v>
      </c>
      <c r="F7" s="15">
        <f t="shared" si="0"/>
        <v>73</v>
      </c>
      <c r="G7" s="2">
        <v>34</v>
      </c>
      <c r="H7" s="3">
        <v>37</v>
      </c>
      <c r="I7" s="16">
        <f t="shared" si="1"/>
        <v>71</v>
      </c>
      <c r="J7" s="7">
        <f t="shared" si="2"/>
        <v>144</v>
      </c>
      <c r="K7" s="19">
        <v>3</v>
      </c>
    </row>
    <row r="8" spans="1:11" ht="24.75" customHeight="1">
      <c r="A8" s="33" t="s">
        <v>67</v>
      </c>
      <c r="B8" s="30" t="s">
        <v>68</v>
      </c>
      <c r="C8" s="31">
        <v>2</v>
      </c>
      <c r="D8" s="2">
        <v>35</v>
      </c>
      <c r="E8" s="3">
        <v>36</v>
      </c>
      <c r="F8" s="15">
        <f t="shared" si="0"/>
        <v>71</v>
      </c>
      <c r="G8" s="2">
        <v>34</v>
      </c>
      <c r="H8" s="3">
        <v>39</v>
      </c>
      <c r="I8" s="16">
        <f t="shared" si="1"/>
        <v>73</v>
      </c>
      <c r="J8" s="7">
        <f t="shared" si="2"/>
        <v>144</v>
      </c>
      <c r="K8" s="19">
        <v>4</v>
      </c>
    </row>
    <row r="9" spans="1:11" ht="24.75" customHeight="1">
      <c r="A9" s="33" t="s">
        <v>29</v>
      </c>
      <c r="B9" s="30" t="s">
        <v>30</v>
      </c>
      <c r="C9" s="31">
        <v>2</v>
      </c>
      <c r="D9" s="2">
        <v>37</v>
      </c>
      <c r="E9" s="3">
        <v>38</v>
      </c>
      <c r="F9" s="15">
        <f t="shared" si="0"/>
        <v>75</v>
      </c>
      <c r="G9" s="2">
        <v>34</v>
      </c>
      <c r="H9" s="3">
        <v>36</v>
      </c>
      <c r="I9" s="16">
        <f t="shared" si="1"/>
        <v>70</v>
      </c>
      <c r="J9" s="7">
        <f t="shared" si="2"/>
        <v>145</v>
      </c>
      <c r="K9" s="19">
        <v>5</v>
      </c>
    </row>
    <row r="10" spans="1:11" ht="24.75" customHeight="1">
      <c r="A10" s="33" t="s">
        <v>56</v>
      </c>
      <c r="B10" s="30" t="s">
        <v>58</v>
      </c>
      <c r="C10" s="31">
        <v>2</v>
      </c>
      <c r="D10" s="2">
        <v>38</v>
      </c>
      <c r="E10" s="3">
        <v>35</v>
      </c>
      <c r="F10" s="15">
        <f t="shared" si="0"/>
        <v>73</v>
      </c>
      <c r="G10" s="2">
        <v>35</v>
      </c>
      <c r="H10" s="3">
        <v>37</v>
      </c>
      <c r="I10" s="16">
        <f t="shared" si="1"/>
        <v>72</v>
      </c>
      <c r="J10" s="7">
        <f t="shared" si="2"/>
        <v>145</v>
      </c>
      <c r="K10" s="19">
        <v>5</v>
      </c>
    </row>
    <row r="11" spans="1:11" ht="24.75" customHeight="1">
      <c r="A11" s="33" t="s">
        <v>38</v>
      </c>
      <c r="B11" s="30" t="s">
        <v>43</v>
      </c>
      <c r="C11" s="31">
        <v>3</v>
      </c>
      <c r="D11" s="2">
        <v>39</v>
      </c>
      <c r="E11" s="3">
        <v>34</v>
      </c>
      <c r="F11" s="15">
        <f t="shared" si="0"/>
        <v>73</v>
      </c>
      <c r="G11" s="2">
        <v>36</v>
      </c>
      <c r="H11" s="3">
        <v>37</v>
      </c>
      <c r="I11" s="16">
        <f t="shared" si="1"/>
        <v>73</v>
      </c>
      <c r="J11" s="7">
        <f t="shared" si="2"/>
        <v>146</v>
      </c>
      <c r="K11" s="19">
        <v>7</v>
      </c>
    </row>
    <row r="12" spans="1:11" ht="24.75" customHeight="1">
      <c r="A12" s="33" t="s">
        <v>38</v>
      </c>
      <c r="B12" s="30" t="s">
        <v>44</v>
      </c>
      <c r="C12" s="31">
        <v>3</v>
      </c>
      <c r="D12" s="2">
        <v>38</v>
      </c>
      <c r="E12" s="3">
        <v>37</v>
      </c>
      <c r="F12" s="15">
        <f t="shared" si="0"/>
        <v>75</v>
      </c>
      <c r="G12" s="2">
        <v>37</v>
      </c>
      <c r="H12" s="3">
        <v>35</v>
      </c>
      <c r="I12" s="16">
        <f t="shared" si="1"/>
        <v>72</v>
      </c>
      <c r="J12" s="7">
        <f t="shared" si="2"/>
        <v>147</v>
      </c>
      <c r="K12" s="19">
        <v>8</v>
      </c>
    </row>
    <row r="13" spans="1:11" ht="24.75" customHeight="1">
      <c r="A13" s="33" t="s">
        <v>45</v>
      </c>
      <c r="B13" s="30" t="s">
        <v>47</v>
      </c>
      <c r="C13" s="31">
        <v>1</v>
      </c>
      <c r="D13" s="2">
        <v>38</v>
      </c>
      <c r="E13" s="3">
        <v>37</v>
      </c>
      <c r="F13" s="15">
        <f t="shared" si="0"/>
        <v>75</v>
      </c>
      <c r="G13" s="2">
        <v>35</v>
      </c>
      <c r="H13" s="3">
        <v>37</v>
      </c>
      <c r="I13" s="16">
        <f t="shared" si="1"/>
        <v>72</v>
      </c>
      <c r="J13" s="7">
        <f t="shared" si="2"/>
        <v>147</v>
      </c>
      <c r="K13" s="19">
        <v>8</v>
      </c>
    </row>
    <row r="14" spans="1:11" ht="24.75" customHeight="1">
      <c r="A14" s="33" t="s">
        <v>29</v>
      </c>
      <c r="B14" s="30" t="s">
        <v>32</v>
      </c>
      <c r="C14" s="31">
        <v>3</v>
      </c>
      <c r="D14" s="2">
        <v>37</v>
      </c>
      <c r="E14" s="3">
        <v>37</v>
      </c>
      <c r="F14" s="15">
        <f t="shared" si="0"/>
        <v>74</v>
      </c>
      <c r="G14" s="2">
        <v>36</v>
      </c>
      <c r="H14" s="3">
        <v>37</v>
      </c>
      <c r="I14" s="16">
        <f t="shared" si="1"/>
        <v>73</v>
      </c>
      <c r="J14" s="7">
        <f t="shared" si="2"/>
        <v>147</v>
      </c>
      <c r="K14" s="19">
        <v>8</v>
      </c>
    </row>
    <row r="15" spans="1:11" ht="24.75" customHeight="1">
      <c r="A15" s="33" t="s">
        <v>56</v>
      </c>
      <c r="B15" s="30" t="s">
        <v>59</v>
      </c>
      <c r="C15" s="31">
        <v>3</v>
      </c>
      <c r="D15" s="2">
        <v>38</v>
      </c>
      <c r="E15" s="3">
        <v>35</v>
      </c>
      <c r="F15" s="15">
        <f t="shared" si="0"/>
        <v>73</v>
      </c>
      <c r="G15" s="2">
        <v>39</v>
      </c>
      <c r="H15" s="3">
        <v>37</v>
      </c>
      <c r="I15" s="16">
        <f t="shared" si="1"/>
        <v>76</v>
      </c>
      <c r="J15" s="7">
        <f t="shared" si="2"/>
        <v>149</v>
      </c>
      <c r="K15" s="19">
        <v>11</v>
      </c>
    </row>
    <row r="16" spans="1:11" ht="24.75" customHeight="1">
      <c r="A16" s="33" t="s">
        <v>45</v>
      </c>
      <c r="B16" s="30" t="s">
        <v>50</v>
      </c>
      <c r="C16" s="31">
        <v>3</v>
      </c>
      <c r="D16" s="2">
        <v>36</v>
      </c>
      <c r="E16" s="3">
        <v>42</v>
      </c>
      <c r="F16" s="15">
        <f t="shared" si="0"/>
        <v>78</v>
      </c>
      <c r="G16" s="2">
        <v>34</v>
      </c>
      <c r="H16" s="3">
        <v>39</v>
      </c>
      <c r="I16" s="16">
        <f t="shared" si="1"/>
        <v>73</v>
      </c>
      <c r="J16" s="7">
        <f t="shared" si="2"/>
        <v>151</v>
      </c>
      <c r="K16" s="19">
        <v>12</v>
      </c>
    </row>
    <row r="17" spans="1:11" ht="24.75" customHeight="1">
      <c r="A17" s="33" t="s">
        <v>14</v>
      </c>
      <c r="B17" s="30" t="s">
        <v>17</v>
      </c>
      <c r="C17" s="31">
        <v>2</v>
      </c>
      <c r="D17" s="2">
        <v>39</v>
      </c>
      <c r="E17" s="3">
        <v>38</v>
      </c>
      <c r="F17" s="15">
        <f t="shared" si="0"/>
        <v>77</v>
      </c>
      <c r="G17" s="2">
        <v>39</v>
      </c>
      <c r="H17" s="3">
        <v>35</v>
      </c>
      <c r="I17" s="16">
        <f t="shared" si="1"/>
        <v>74</v>
      </c>
      <c r="J17" s="7">
        <f t="shared" si="2"/>
        <v>151</v>
      </c>
      <c r="K17" s="19">
        <v>12</v>
      </c>
    </row>
    <row r="18" spans="1:11" ht="24.75" customHeight="1">
      <c r="A18" s="33" t="s">
        <v>38</v>
      </c>
      <c r="B18" s="30" t="s">
        <v>40</v>
      </c>
      <c r="C18" s="31">
        <v>1</v>
      </c>
      <c r="D18" s="2">
        <v>38</v>
      </c>
      <c r="E18" s="3">
        <v>38</v>
      </c>
      <c r="F18" s="15">
        <f t="shared" si="0"/>
        <v>76</v>
      </c>
      <c r="G18" s="2">
        <v>36</v>
      </c>
      <c r="H18" s="3">
        <v>39</v>
      </c>
      <c r="I18" s="16">
        <f t="shared" si="1"/>
        <v>75</v>
      </c>
      <c r="J18" s="7">
        <f t="shared" si="2"/>
        <v>151</v>
      </c>
      <c r="K18" s="19">
        <v>12</v>
      </c>
    </row>
    <row r="19" spans="1:11" ht="24.75" customHeight="1">
      <c r="A19" s="33" t="s">
        <v>51</v>
      </c>
      <c r="B19" s="30" t="s">
        <v>55</v>
      </c>
      <c r="C19" s="31">
        <v>3</v>
      </c>
      <c r="D19" s="2">
        <v>36</v>
      </c>
      <c r="E19" s="3">
        <v>39</v>
      </c>
      <c r="F19" s="15">
        <f t="shared" si="0"/>
        <v>75</v>
      </c>
      <c r="G19" s="2">
        <v>37</v>
      </c>
      <c r="H19" s="3">
        <v>39</v>
      </c>
      <c r="I19" s="16">
        <f t="shared" si="1"/>
        <v>76</v>
      </c>
      <c r="J19" s="7">
        <f t="shared" si="2"/>
        <v>151</v>
      </c>
      <c r="K19" s="19">
        <v>12</v>
      </c>
    </row>
    <row r="20" spans="1:11" ht="24.75" customHeight="1">
      <c r="A20" s="33" t="s">
        <v>29</v>
      </c>
      <c r="B20" s="30" t="s">
        <v>33</v>
      </c>
      <c r="C20" s="31">
        <v>3</v>
      </c>
      <c r="D20" s="2">
        <v>37</v>
      </c>
      <c r="E20" s="3">
        <v>36</v>
      </c>
      <c r="F20" s="15">
        <f t="shared" si="0"/>
        <v>73</v>
      </c>
      <c r="G20" s="2">
        <v>39</v>
      </c>
      <c r="H20" s="3">
        <v>39</v>
      </c>
      <c r="I20" s="16">
        <f t="shared" si="1"/>
        <v>78</v>
      </c>
      <c r="J20" s="7">
        <f t="shared" si="2"/>
        <v>151</v>
      </c>
      <c r="K20" s="19">
        <v>12</v>
      </c>
    </row>
    <row r="21" spans="1:11" ht="24.75" customHeight="1">
      <c r="A21" s="33" t="s">
        <v>23</v>
      </c>
      <c r="B21" s="30" t="s">
        <v>24</v>
      </c>
      <c r="C21" s="31">
        <v>1</v>
      </c>
      <c r="D21" s="2">
        <v>36</v>
      </c>
      <c r="E21" s="3">
        <v>37</v>
      </c>
      <c r="F21" s="15">
        <f t="shared" si="0"/>
        <v>73</v>
      </c>
      <c r="G21" s="2">
        <v>36</v>
      </c>
      <c r="H21" s="3">
        <v>42</v>
      </c>
      <c r="I21" s="16">
        <f t="shared" si="1"/>
        <v>78</v>
      </c>
      <c r="J21" s="7">
        <f t="shared" si="2"/>
        <v>151</v>
      </c>
      <c r="K21" s="19">
        <v>12</v>
      </c>
    </row>
    <row r="22" spans="1:11" ht="24.75" customHeight="1">
      <c r="A22" s="33" t="s">
        <v>67</v>
      </c>
      <c r="B22" s="30" t="s">
        <v>69</v>
      </c>
      <c r="C22" s="31">
        <v>2</v>
      </c>
      <c r="D22" s="2">
        <v>34</v>
      </c>
      <c r="E22" s="3">
        <v>41</v>
      </c>
      <c r="F22" s="15">
        <f t="shared" si="0"/>
        <v>75</v>
      </c>
      <c r="G22" s="2">
        <v>37</v>
      </c>
      <c r="H22" s="3">
        <v>40</v>
      </c>
      <c r="I22" s="16">
        <f t="shared" si="1"/>
        <v>77</v>
      </c>
      <c r="J22" s="7">
        <f t="shared" si="2"/>
        <v>152</v>
      </c>
      <c r="K22" s="19">
        <v>18</v>
      </c>
    </row>
    <row r="23" spans="1:11" ht="24.75" customHeight="1">
      <c r="A23" s="33" t="s">
        <v>62</v>
      </c>
      <c r="B23" s="30" t="s">
        <v>65</v>
      </c>
      <c r="C23" s="31">
        <v>2</v>
      </c>
      <c r="D23" s="2">
        <v>36</v>
      </c>
      <c r="E23" s="3">
        <v>37</v>
      </c>
      <c r="F23" s="15">
        <f t="shared" si="0"/>
        <v>73</v>
      </c>
      <c r="G23" s="2">
        <v>40</v>
      </c>
      <c r="H23" s="3">
        <v>40</v>
      </c>
      <c r="I23" s="16">
        <f t="shared" si="1"/>
        <v>80</v>
      </c>
      <c r="J23" s="7">
        <f t="shared" si="2"/>
        <v>153</v>
      </c>
      <c r="K23" s="19">
        <v>19</v>
      </c>
    </row>
    <row r="24" spans="1:11" ht="24.75" customHeight="1">
      <c r="A24" s="33" t="s">
        <v>38</v>
      </c>
      <c r="B24" s="30" t="s">
        <v>42</v>
      </c>
      <c r="C24" s="31">
        <v>2</v>
      </c>
      <c r="D24" s="2">
        <v>37</v>
      </c>
      <c r="E24" s="3">
        <v>39</v>
      </c>
      <c r="F24" s="15">
        <f t="shared" si="0"/>
        <v>76</v>
      </c>
      <c r="G24" s="2">
        <v>38</v>
      </c>
      <c r="H24" s="3">
        <v>41</v>
      </c>
      <c r="I24" s="16">
        <f t="shared" si="1"/>
        <v>79</v>
      </c>
      <c r="J24" s="7">
        <f t="shared" si="2"/>
        <v>155</v>
      </c>
      <c r="K24" s="19">
        <v>20</v>
      </c>
    </row>
    <row r="25" spans="1:11" ht="24.75" customHeight="1">
      <c r="A25" s="33" t="s">
        <v>62</v>
      </c>
      <c r="B25" s="30" t="s">
        <v>59</v>
      </c>
      <c r="C25" s="31">
        <v>1</v>
      </c>
      <c r="D25" s="2">
        <v>34</v>
      </c>
      <c r="E25" s="3">
        <v>35</v>
      </c>
      <c r="F25" s="15">
        <f t="shared" si="0"/>
        <v>69</v>
      </c>
      <c r="G25" s="2">
        <v>43</v>
      </c>
      <c r="H25" s="3">
        <v>43</v>
      </c>
      <c r="I25" s="16">
        <f t="shared" si="1"/>
        <v>86</v>
      </c>
      <c r="J25" s="7">
        <f t="shared" si="2"/>
        <v>155</v>
      </c>
      <c r="K25" s="19">
        <v>20</v>
      </c>
    </row>
    <row r="26" spans="1:11" ht="24.75" customHeight="1">
      <c r="A26" s="33" t="s">
        <v>14</v>
      </c>
      <c r="B26" s="30" t="s">
        <v>20</v>
      </c>
      <c r="C26" s="31">
        <v>3</v>
      </c>
      <c r="D26" s="2">
        <v>43</v>
      </c>
      <c r="E26" s="3">
        <v>36</v>
      </c>
      <c r="F26" s="15">
        <f t="shared" si="0"/>
        <v>79</v>
      </c>
      <c r="G26" s="2">
        <v>36</v>
      </c>
      <c r="H26" s="3">
        <v>41</v>
      </c>
      <c r="I26" s="16">
        <f t="shared" si="1"/>
        <v>77</v>
      </c>
      <c r="J26" s="7">
        <f t="shared" si="2"/>
        <v>156</v>
      </c>
      <c r="K26" s="19">
        <v>22</v>
      </c>
    </row>
    <row r="27" spans="1:11" ht="24.75" customHeight="1">
      <c r="A27" s="33" t="s">
        <v>14</v>
      </c>
      <c r="B27" s="30" t="s">
        <v>18</v>
      </c>
      <c r="C27" s="31">
        <v>2</v>
      </c>
      <c r="D27" s="2">
        <v>40</v>
      </c>
      <c r="E27" s="3">
        <v>37</v>
      </c>
      <c r="F27" s="15">
        <f t="shared" si="0"/>
        <v>77</v>
      </c>
      <c r="G27" s="2">
        <v>39</v>
      </c>
      <c r="H27" s="3">
        <v>40</v>
      </c>
      <c r="I27" s="16">
        <f t="shared" si="1"/>
        <v>79</v>
      </c>
      <c r="J27" s="7">
        <f t="shared" si="2"/>
        <v>156</v>
      </c>
      <c r="K27" s="19">
        <v>22</v>
      </c>
    </row>
    <row r="28" spans="1:11" ht="24.75" customHeight="1">
      <c r="A28" s="33" t="s">
        <v>38</v>
      </c>
      <c r="B28" s="30" t="s">
        <v>39</v>
      </c>
      <c r="C28" s="31">
        <v>1</v>
      </c>
      <c r="D28" s="2">
        <v>40</v>
      </c>
      <c r="E28" s="3">
        <v>38</v>
      </c>
      <c r="F28" s="15">
        <f t="shared" si="0"/>
        <v>78</v>
      </c>
      <c r="G28" s="2">
        <v>39</v>
      </c>
      <c r="H28" s="3">
        <v>40</v>
      </c>
      <c r="I28" s="16">
        <f t="shared" si="1"/>
        <v>79</v>
      </c>
      <c r="J28" s="7">
        <f t="shared" si="2"/>
        <v>157</v>
      </c>
      <c r="K28" s="19">
        <v>24</v>
      </c>
    </row>
    <row r="29" spans="1:11" ht="24.75" customHeight="1">
      <c r="A29" s="33" t="s">
        <v>62</v>
      </c>
      <c r="B29" s="30" t="s">
        <v>64</v>
      </c>
      <c r="C29" s="31">
        <v>1</v>
      </c>
      <c r="D29" s="2">
        <v>36</v>
      </c>
      <c r="E29" s="3">
        <v>40</v>
      </c>
      <c r="F29" s="15">
        <f t="shared" si="0"/>
        <v>76</v>
      </c>
      <c r="G29" s="2">
        <v>39</v>
      </c>
      <c r="H29" s="3">
        <v>43</v>
      </c>
      <c r="I29" s="16">
        <f t="shared" si="1"/>
        <v>82</v>
      </c>
      <c r="J29" s="7">
        <f t="shared" si="2"/>
        <v>158</v>
      </c>
      <c r="K29" s="19">
        <v>25</v>
      </c>
    </row>
    <row r="30" spans="1:11" ht="24.75" customHeight="1">
      <c r="A30" s="33" t="s">
        <v>62</v>
      </c>
      <c r="B30" s="30" t="s">
        <v>66</v>
      </c>
      <c r="C30" s="31">
        <v>2</v>
      </c>
      <c r="D30" s="2">
        <v>36</v>
      </c>
      <c r="E30" s="3">
        <v>38</v>
      </c>
      <c r="F30" s="15">
        <f t="shared" si="0"/>
        <v>74</v>
      </c>
      <c r="G30" s="2">
        <v>43</v>
      </c>
      <c r="H30" s="3">
        <v>41</v>
      </c>
      <c r="I30" s="16">
        <f t="shared" si="1"/>
        <v>84</v>
      </c>
      <c r="J30" s="7">
        <f t="shared" si="2"/>
        <v>158</v>
      </c>
      <c r="K30" s="19">
        <v>25</v>
      </c>
    </row>
    <row r="31" spans="1:11" ht="24.75" customHeight="1">
      <c r="A31" s="33" t="s">
        <v>14</v>
      </c>
      <c r="B31" s="34" t="s">
        <v>16</v>
      </c>
      <c r="C31" s="31">
        <v>2</v>
      </c>
      <c r="D31" s="2">
        <v>42</v>
      </c>
      <c r="E31" s="3">
        <v>42</v>
      </c>
      <c r="F31" s="15">
        <f t="shared" si="0"/>
        <v>84</v>
      </c>
      <c r="G31" s="2">
        <v>35</v>
      </c>
      <c r="H31" s="3">
        <v>40</v>
      </c>
      <c r="I31" s="16">
        <f t="shared" si="1"/>
        <v>75</v>
      </c>
      <c r="J31" s="7">
        <f t="shared" si="2"/>
        <v>159</v>
      </c>
      <c r="K31" s="19">
        <v>27</v>
      </c>
    </row>
    <row r="32" spans="1:11" ht="24.75" customHeight="1">
      <c r="A32" s="33" t="s">
        <v>14</v>
      </c>
      <c r="B32" s="34" t="s">
        <v>19</v>
      </c>
      <c r="C32" s="40">
        <v>2</v>
      </c>
      <c r="D32" s="2">
        <v>36</v>
      </c>
      <c r="E32" s="3">
        <v>37</v>
      </c>
      <c r="F32" s="15">
        <f t="shared" si="0"/>
        <v>73</v>
      </c>
      <c r="G32" s="2">
        <v>43</v>
      </c>
      <c r="H32" s="3">
        <v>43</v>
      </c>
      <c r="I32" s="16">
        <f t="shared" si="1"/>
        <v>86</v>
      </c>
      <c r="J32" s="7">
        <f t="shared" si="2"/>
        <v>159</v>
      </c>
      <c r="K32" s="19">
        <v>27</v>
      </c>
    </row>
    <row r="33" spans="1:11" ht="24.75" customHeight="1">
      <c r="A33" s="33" t="s">
        <v>29</v>
      </c>
      <c r="B33" s="34" t="s">
        <v>31</v>
      </c>
      <c r="C33" s="40">
        <v>2</v>
      </c>
      <c r="D33" s="2">
        <v>37</v>
      </c>
      <c r="E33" s="3">
        <v>40</v>
      </c>
      <c r="F33" s="15">
        <f t="shared" si="0"/>
        <v>77</v>
      </c>
      <c r="G33" s="2">
        <v>40</v>
      </c>
      <c r="H33" s="3">
        <v>43</v>
      </c>
      <c r="I33" s="16">
        <f t="shared" si="1"/>
        <v>83</v>
      </c>
      <c r="J33" s="7">
        <f t="shared" si="2"/>
        <v>160</v>
      </c>
      <c r="K33" s="19">
        <v>29</v>
      </c>
    </row>
    <row r="34" spans="1:11" ht="24.75" customHeight="1">
      <c r="A34" s="32" t="s">
        <v>23</v>
      </c>
      <c r="B34" s="34" t="s">
        <v>26</v>
      </c>
      <c r="C34" s="40">
        <v>3</v>
      </c>
      <c r="D34" s="2">
        <v>39</v>
      </c>
      <c r="E34" s="3">
        <v>36</v>
      </c>
      <c r="F34" s="15">
        <f t="shared" si="0"/>
        <v>75</v>
      </c>
      <c r="G34" s="2">
        <v>38</v>
      </c>
      <c r="H34" s="3">
        <v>47</v>
      </c>
      <c r="I34" s="16">
        <f t="shared" si="1"/>
        <v>85</v>
      </c>
      <c r="J34" s="7">
        <f t="shared" si="2"/>
        <v>160</v>
      </c>
      <c r="K34" s="19">
        <v>29</v>
      </c>
    </row>
    <row r="35" spans="1:11" ht="24.75" customHeight="1">
      <c r="A35" s="32" t="s">
        <v>23</v>
      </c>
      <c r="B35" s="34" t="s">
        <v>25</v>
      </c>
      <c r="C35" s="40">
        <v>2</v>
      </c>
      <c r="D35" s="2">
        <v>44</v>
      </c>
      <c r="E35" s="3">
        <v>40</v>
      </c>
      <c r="F35" s="15">
        <f t="shared" si="0"/>
        <v>84</v>
      </c>
      <c r="G35" s="2">
        <v>40</v>
      </c>
      <c r="H35" s="3">
        <v>37</v>
      </c>
      <c r="I35" s="16">
        <f t="shared" si="1"/>
        <v>77</v>
      </c>
      <c r="J35" s="7">
        <f t="shared" si="2"/>
        <v>161</v>
      </c>
      <c r="K35" s="19">
        <v>31</v>
      </c>
    </row>
    <row r="36" spans="1:11" ht="24.75" customHeight="1">
      <c r="A36" s="32" t="s">
        <v>23</v>
      </c>
      <c r="B36" s="34" t="s">
        <v>27</v>
      </c>
      <c r="C36" s="40">
        <v>3</v>
      </c>
      <c r="D36" s="2">
        <v>36</v>
      </c>
      <c r="E36" s="3">
        <v>41</v>
      </c>
      <c r="F36" s="15">
        <f t="shared" si="0"/>
        <v>77</v>
      </c>
      <c r="G36" s="2">
        <v>43</v>
      </c>
      <c r="H36" s="3">
        <v>42</v>
      </c>
      <c r="I36" s="16">
        <f t="shared" si="1"/>
        <v>85</v>
      </c>
      <c r="J36" s="7">
        <f t="shared" si="2"/>
        <v>162</v>
      </c>
      <c r="K36" s="19">
        <v>32</v>
      </c>
    </row>
    <row r="37" spans="1:11" ht="24.75" customHeight="1">
      <c r="A37" s="32" t="s">
        <v>51</v>
      </c>
      <c r="B37" s="34" t="s">
        <v>53</v>
      </c>
      <c r="C37" s="40">
        <v>1</v>
      </c>
      <c r="D37" s="2">
        <v>37</v>
      </c>
      <c r="E37" s="3">
        <v>39</v>
      </c>
      <c r="F37" s="15">
        <f t="shared" si="0"/>
        <v>76</v>
      </c>
      <c r="G37" s="2">
        <v>40</v>
      </c>
      <c r="H37" s="3">
        <v>46</v>
      </c>
      <c r="I37" s="16">
        <f t="shared" si="1"/>
        <v>86</v>
      </c>
      <c r="J37" s="7">
        <f t="shared" si="2"/>
        <v>162</v>
      </c>
      <c r="K37" s="19">
        <v>32</v>
      </c>
    </row>
    <row r="38" spans="1:11" ht="24.75" customHeight="1">
      <c r="A38" s="32" t="s">
        <v>45</v>
      </c>
      <c r="B38" s="34" t="s">
        <v>48</v>
      </c>
      <c r="C38" s="40">
        <v>1</v>
      </c>
      <c r="D38" s="2">
        <v>43</v>
      </c>
      <c r="E38" s="3">
        <v>40</v>
      </c>
      <c r="F38" s="15">
        <f t="shared" si="0"/>
        <v>83</v>
      </c>
      <c r="G38" s="2">
        <v>41</v>
      </c>
      <c r="H38" s="3">
        <v>39</v>
      </c>
      <c r="I38" s="16">
        <f t="shared" si="1"/>
        <v>80</v>
      </c>
      <c r="J38" s="7">
        <f t="shared" si="2"/>
        <v>163</v>
      </c>
      <c r="K38" s="19">
        <v>34</v>
      </c>
    </row>
    <row r="39" spans="1:11" ht="24.75" customHeight="1">
      <c r="A39" s="32" t="s">
        <v>38</v>
      </c>
      <c r="B39" s="34" t="s">
        <v>41</v>
      </c>
      <c r="C39" s="40">
        <v>2</v>
      </c>
      <c r="D39" s="2">
        <v>37</v>
      </c>
      <c r="E39" s="3">
        <v>40</v>
      </c>
      <c r="F39" s="15">
        <f t="shared" si="0"/>
        <v>77</v>
      </c>
      <c r="G39" s="2">
        <v>41</v>
      </c>
      <c r="H39" s="3">
        <v>45</v>
      </c>
      <c r="I39" s="16">
        <f t="shared" si="1"/>
        <v>86</v>
      </c>
      <c r="J39" s="7">
        <f t="shared" si="2"/>
        <v>163</v>
      </c>
      <c r="K39" s="19">
        <v>34</v>
      </c>
    </row>
    <row r="40" spans="1:11" ht="24.75" customHeight="1">
      <c r="A40" s="32" t="s">
        <v>14</v>
      </c>
      <c r="B40" s="34" t="s">
        <v>15</v>
      </c>
      <c r="C40" s="40">
        <v>1</v>
      </c>
      <c r="D40" s="2">
        <v>43</v>
      </c>
      <c r="E40" s="3">
        <v>37</v>
      </c>
      <c r="F40" s="15">
        <f t="shared" si="0"/>
        <v>80</v>
      </c>
      <c r="G40" s="2">
        <v>41</v>
      </c>
      <c r="H40" s="3">
        <v>44</v>
      </c>
      <c r="I40" s="16">
        <f t="shared" si="1"/>
        <v>85</v>
      </c>
      <c r="J40" s="7">
        <f t="shared" si="2"/>
        <v>165</v>
      </c>
      <c r="K40" s="19">
        <v>36</v>
      </c>
    </row>
    <row r="41" spans="1:11" ht="24.75" customHeight="1">
      <c r="A41" s="32" t="s">
        <v>23</v>
      </c>
      <c r="B41" s="34" t="s">
        <v>28</v>
      </c>
      <c r="C41" s="40">
        <v>3</v>
      </c>
      <c r="D41" s="2">
        <v>38</v>
      </c>
      <c r="E41" s="3">
        <v>43</v>
      </c>
      <c r="F41" s="15">
        <f t="shared" si="0"/>
        <v>81</v>
      </c>
      <c r="G41" s="2">
        <v>43</v>
      </c>
      <c r="H41" s="3">
        <v>42</v>
      </c>
      <c r="I41" s="16">
        <f t="shared" si="1"/>
        <v>85</v>
      </c>
      <c r="J41" s="7">
        <f t="shared" si="2"/>
        <v>166</v>
      </c>
      <c r="K41" s="19">
        <v>37</v>
      </c>
    </row>
    <row r="42" spans="1:11" ht="24.75" customHeight="1">
      <c r="A42" s="32" t="s">
        <v>36</v>
      </c>
      <c r="B42" s="34" t="s">
        <v>37</v>
      </c>
      <c r="C42" s="40">
        <v>3</v>
      </c>
      <c r="D42" s="2">
        <v>41</v>
      </c>
      <c r="E42" s="3">
        <v>40</v>
      </c>
      <c r="F42" s="15">
        <f t="shared" si="0"/>
        <v>81</v>
      </c>
      <c r="G42" s="2">
        <v>42</v>
      </c>
      <c r="H42" s="3">
        <v>43</v>
      </c>
      <c r="I42" s="16">
        <f t="shared" si="1"/>
        <v>85</v>
      </c>
      <c r="J42" s="7">
        <f t="shared" si="2"/>
        <v>166</v>
      </c>
      <c r="K42" s="19">
        <v>37</v>
      </c>
    </row>
    <row r="43" spans="1:11" ht="24.75" customHeight="1">
      <c r="A43" s="32" t="s">
        <v>45</v>
      </c>
      <c r="B43" s="34" t="s">
        <v>49</v>
      </c>
      <c r="C43" s="40">
        <v>2</v>
      </c>
      <c r="D43" s="2">
        <v>36</v>
      </c>
      <c r="E43" s="3">
        <v>40</v>
      </c>
      <c r="F43" s="15">
        <f t="shared" si="0"/>
        <v>76</v>
      </c>
      <c r="G43" s="2">
        <v>51</v>
      </c>
      <c r="H43" s="3">
        <v>40</v>
      </c>
      <c r="I43" s="16">
        <f t="shared" si="1"/>
        <v>91</v>
      </c>
      <c r="J43" s="7">
        <f t="shared" si="2"/>
        <v>167</v>
      </c>
      <c r="K43" s="19">
        <v>39</v>
      </c>
    </row>
    <row r="44" spans="1:11" ht="24.75" customHeight="1">
      <c r="A44" s="32" t="s">
        <v>62</v>
      </c>
      <c r="B44" s="34" t="s">
        <v>63</v>
      </c>
      <c r="C44" s="40">
        <v>1</v>
      </c>
      <c r="D44" s="2">
        <v>39</v>
      </c>
      <c r="E44" s="3">
        <v>40</v>
      </c>
      <c r="F44" s="15">
        <f t="shared" si="0"/>
        <v>79</v>
      </c>
      <c r="G44" s="2">
        <v>45</v>
      </c>
      <c r="H44" s="3">
        <v>46</v>
      </c>
      <c r="I44" s="16">
        <f t="shared" si="1"/>
        <v>91</v>
      </c>
      <c r="J44" s="7">
        <f t="shared" si="2"/>
        <v>170</v>
      </c>
      <c r="K44" s="19">
        <v>40</v>
      </c>
    </row>
    <row r="45" spans="1:11" ht="24.75" customHeight="1">
      <c r="A45" s="32" t="s">
        <v>60</v>
      </c>
      <c r="B45" s="34" t="s">
        <v>61</v>
      </c>
      <c r="C45" s="40">
        <v>3</v>
      </c>
      <c r="D45" s="2">
        <v>46</v>
      </c>
      <c r="E45" s="3">
        <v>43</v>
      </c>
      <c r="F45" s="15">
        <f t="shared" si="0"/>
        <v>89</v>
      </c>
      <c r="G45" s="2">
        <v>44</v>
      </c>
      <c r="H45" s="3">
        <v>45</v>
      </c>
      <c r="I45" s="16">
        <f t="shared" si="1"/>
        <v>89</v>
      </c>
      <c r="J45" s="7">
        <f t="shared" si="2"/>
        <v>178</v>
      </c>
      <c r="K45" s="19">
        <v>41</v>
      </c>
    </row>
    <row r="46" spans="1:11" ht="24.75" customHeight="1">
      <c r="A46" s="32" t="s">
        <v>51</v>
      </c>
      <c r="B46" s="34" t="s">
        <v>52</v>
      </c>
      <c r="C46" s="40">
        <v>1</v>
      </c>
      <c r="D46" s="2">
        <v>45</v>
      </c>
      <c r="E46" s="3">
        <v>47</v>
      </c>
      <c r="F46" s="15">
        <f t="shared" si="0"/>
        <v>92</v>
      </c>
      <c r="G46" s="2">
        <v>44</v>
      </c>
      <c r="H46" s="3">
        <v>47</v>
      </c>
      <c r="I46" s="16">
        <f t="shared" si="1"/>
        <v>91</v>
      </c>
      <c r="J46" s="7">
        <f t="shared" si="2"/>
        <v>183</v>
      </c>
      <c r="K46" s="19">
        <v>42</v>
      </c>
    </row>
    <row r="47" spans="1:11" ht="24.75" customHeight="1">
      <c r="A47" s="32" t="s">
        <v>34</v>
      </c>
      <c r="B47" s="34" t="s">
        <v>35</v>
      </c>
      <c r="C47" s="40">
        <v>3</v>
      </c>
      <c r="D47" s="2">
        <v>45</v>
      </c>
      <c r="E47" s="3">
        <v>49</v>
      </c>
      <c r="F47" s="15">
        <f t="shared" si="0"/>
        <v>94</v>
      </c>
      <c r="G47" s="2">
        <v>46</v>
      </c>
      <c r="H47" s="3">
        <v>45</v>
      </c>
      <c r="I47" s="16">
        <f t="shared" si="1"/>
        <v>91</v>
      </c>
      <c r="J47" s="7">
        <f t="shared" si="2"/>
        <v>185</v>
      </c>
      <c r="K47" s="19">
        <v>43</v>
      </c>
    </row>
    <row r="48" spans="1:11" ht="24.75" customHeight="1">
      <c r="A48" s="32" t="s">
        <v>51</v>
      </c>
      <c r="B48" s="34" t="s">
        <v>54</v>
      </c>
      <c r="C48" s="40">
        <v>1</v>
      </c>
      <c r="D48" s="2">
        <v>46</v>
      </c>
      <c r="E48" s="3">
        <v>53</v>
      </c>
      <c r="F48" s="15">
        <f t="shared" si="0"/>
        <v>99</v>
      </c>
      <c r="G48" s="2">
        <v>45</v>
      </c>
      <c r="H48" s="3">
        <v>44</v>
      </c>
      <c r="I48" s="16">
        <f t="shared" si="1"/>
        <v>89</v>
      </c>
      <c r="J48" s="7">
        <f t="shared" si="2"/>
        <v>188</v>
      </c>
      <c r="K48" s="19">
        <v>44</v>
      </c>
    </row>
    <row r="49" spans="1:11" ht="24.75" customHeight="1" thickBot="1">
      <c r="A49" s="35" t="s">
        <v>21</v>
      </c>
      <c r="B49" s="36" t="s">
        <v>22</v>
      </c>
      <c r="C49" s="37">
        <v>2</v>
      </c>
      <c r="D49" s="14">
        <v>50</v>
      </c>
      <c r="E49" s="6">
        <v>42</v>
      </c>
      <c r="F49" s="17">
        <f t="shared" si="0"/>
        <v>92</v>
      </c>
      <c r="G49" s="14">
        <v>47</v>
      </c>
      <c r="H49" s="6">
        <v>49</v>
      </c>
      <c r="I49" s="18">
        <f t="shared" si="1"/>
        <v>96</v>
      </c>
      <c r="J49" s="9">
        <f t="shared" si="2"/>
        <v>188</v>
      </c>
      <c r="K49" s="45">
        <v>44</v>
      </c>
    </row>
    <row r="50" spans="1:11" ht="24.75" customHeight="1" thickTop="1">
      <c r="A50" s="46"/>
      <c r="B50" s="46"/>
      <c r="C50" s="46"/>
      <c r="D50" s="47"/>
      <c r="E50" s="47"/>
      <c r="F50" s="48"/>
      <c r="G50" s="47"/>
      <c r="H50" s="47"/>
      <c r="I50" s="49"/>
      <c r="J50" s="50"/>
      <c r="K50" s="49"/>
    </row>
    <row r="51" spans="1:11" ht="24.75" customHeight="1">
      <c r="A51" s="46"/>
      <c r="B51" s="46"/>
      <c r="C51" s="46"/>
      <c r="D51" s="47"/>
      <c r="E51" s="47"/>
      <c r="F51" s="48"/>
      <c r="G51" s="47"/>
      <c r="H51" s="47"/>
      <c r="I51" s="49"/>
      <c r="J51" s="50"/>
      <c r="K51" s="49"/>
    </row>
    <row r="52" spans="1:11" ht="24.75" customHeight="1">
      <c r="A52" s="46"/>
      <c r="B52" s="46"/>
      <c r="C52" s="46"/>
      <c r="D52" s="47"/>
      <c r="E52" s="47"/>
      <c r="F52" s="48"/>
      <c r="G52" s="47"/>
      <c r="H52" s="47"/>
      <c r="I52" s="49"/>
      <c r="J52" s="50"/>
      <c r="K52" s="49"/>
    </row>
    <row r="53" spans="1:11" ht="19.5" customHeight="1"/>
    <row r="54" spans="1:11" ht="14.25" thickBot="1"/>
    <row r="55" spans="1:11" ht="37.5" customHeight="1" thickTop="1" thickBot="1">
      <c r="A55" s="54" t="s">
        <v>10</v>
      </c>
      <c r="B55" s="55"/>
      <c r="C55" s="55"/>
      <c r="D55" s="55"/>
      <c r="E55" s="55"/>
      <c r="F55" s="55"/>
      <c r="G55" s="55"/>
      <c r="H55" s="55"/>
      <c r="I55" s="55"/>
      <c r="J55" s="55"/>
      <c r="K55" s="56"/>
    </row>
    <row r="56" spans="1:11" ht="6" customHeight="1" thickTop="1" thickBo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21.75" customHeight="1" thickTop="1">
      <c r="A57" s="57" t="s">
        <v>1</v>
      </c>
      <c r="B57" s="66" t="s">
        <v>0</v>
      </c>
      <c r="C57" s="67"/>
      <c r="D57" s="59" t="s">
        <v>11</v>
      </c>
      <c r="E57" s="59"/>
      <c r="F57" s="60"/>
      <c r="G57" s="61" t="s">
        <v>12</v>
      </c>
      <c r="H57" s="59"/>
      <c r="I57" s="60"/>
      <c r="J57" s="62" t="s">
        <v>8</v>
      </c>
      <c r="K57" s="64" t="s">
        <v>7</v>
      </c>
    </row>
    <row r="58" spans="1:11" ht="21.75" customHeight="1" thickBot="1">
      <c r="A58" s="58"/>
      <c r="B58" s="68"/>
      <c r="C58" s="69"/>
      <c r="D58" s="51" t="s">
        <v>2</v>
      </c>
      <c r="E58" s="52" t="s">
        <v>3</v>
      </c>
      <c r="F58" s="53" t="s">
        <v>4</v>
      </c>
      <c r="G58" s="51" t="s">
        <v>2</v>
      </c>
      <c r="H58" s="52" t="s">
        <v>3</v>
      </c>
      <c r="I58" s="53" t="s">
        <v>4</v>
      </c>
      <c r="J58" s="63"/>
      <c r="K58" s="65"/>
    </row>
    <row r="59" spans="1:11" ht="21.75" customHeight="1">
      <c r="A59" s="41" t="s">
        <v>105</v>
      </c>
      <c r="B59" s="38" t="s">
        <v>110</v>
      </c>
      <c r="C59" s="42">
        <v>2</v>
      </c>
      <c r="D59" s="23">
        <v>34</v>
      </c>
      <c r="E59" s="21">
        <v>32</v>
      </c>
      <c r="F59" s="27">
        <f t="shared" ref="F59:F99" si="3">SUM(D59,E59)</f>
        <v>66</v>
      </c>
      <c r="G59" s="23">
        <v>35</v>
      </c>
      <c r="H59" s="21">
        <v>38</v>
      </c>
      <c r="I59" s="28">
        <f t="shared" ref="I59:I99" si="4">SUM(G59,H59)</f>
        <v>73</v>
      </c>
      <c r="J59" s="25">
        <f t="shared" ref="J59:J99" si="5">SUM(F59,I59)</f>
        <v>139</v>
      </c>
      <c r="K59" s="29">
        <v>1</v>
      </c>
    </row>
    <row r="60" spans="1:11" ht="21.75" customHeight="1">
      <c r="A60" s="33" t="s">
        <v>113</v>
      </c>
      <c r="B60" s="30" t="s">
        <v>116</v>
      </c>
      <c r="C60" s="42">
        <v>3</v>
      </c>
      <c r="D60" s="4">
        <v>36</v>
      </c>
      <c r="E60" s="3">
        <v>33</v>
      </c>
      <c r="F60" s="10">
        <f t="shared" si="3"/>
        <v>69</v>
      </c>
      <c r="G60" s="4">
        <v>33</v>
      </c>
      <c r="H60" s="3">
        <v>38</v>
      </c>
      <c r="I60" s="11">
        <f t="shared" si="4"/>
        <v>71</v>
      </c>
      <c r="J60" s="7">
        <f t="shared" si="5"/>
        <v>140</v>
      </c>
      <c r="K60" s="5">
        <v>2</v>
      </c>
    </row>
    <row r="61" spans="1:11" ht="21.75" customHeight="1">
      <c r="A61" s="33" t="s">
        <v>105</v>
      </c>
      <c r="B61" s="30" t="s">
        <v>109</v>
      </c>
      <c r="C61" s="42">
        <v>2</v>
      </c>
      <c r="D61" s="4">
        <v>34</v>
      </c>
      <c r="E61" s="3">
        <v>36</v>
      </c>
      <c r="F61" s="10">
        <f t="shared" si="3"/>
        <v>70</v>
      </c>
      <c r="G61" s="4">
        <v>37</v>
      </c>
      <c r="H61" s="3">
        <v>35</v>
      </c>
      <c r="I61" s="11">
        <f t="shared" si="4"/>
        <v>72</v>
      </c>
      <c r="J61" s="7">
        <f t="shared" si="5"/>
        <v>142</v>
      </c>
      <c r="K61" s="5">
        <v>3</v>
      </c>
    </row>
    <row r="62" spans="1:11" ht="21.75" customHeight="1">
      <c r="A62" s="33" t="s">
        <v>87</v>
      </c>
      <c r="B62" s="30" t="s">
        <v>92</v>
      </c>
      <c r="C62" s="42">
        <v>3</v>
      </c>
      <c r="D62" s="4">
        <v>34</v>
      </c>
      <c r="E62" s="3">
        <v>36</v>
      </c>
      <c r="F62" s="10">
        <f t="shared" si="3"/>
        <v>70</v>
      </c>
      <c r="G62" s="4">
        <v>36</v>
      </c>
      <c r="H62" s="3">
        <v>36</v>
      </c>
      <c r="I62" s="11">
        <f t="shared" si="4"/>
        <v>72</v>
      </c>
      <c r="J62" s="7">
        <f t="shared" si="5"/>
        <v>142</v>
      </c>
      <c r="K62" s="5">
        <v>4</v>
      </c>
    </row>
    <row r="63" spans="1:11" ht="21.75" customHeight="1">
      <c r="A63" s="33" t="s">
        <v>29</v>
      </c>
      <c r="B63" s="30" t="s">
        <v>82</v>
      </c>
      <c r="C63" s="42">
        <v>1</v>
      </c>
      <c r="D63" s="4">
        <v>38</v>
      </c>
      <c r="E63" s="3">
        <v>37</v>
      </c>
      <c r="F63" s="10">
        <f t="shared" si="3"/>
        <v>75</v>
      </c>
      <c r="G63" s="4">
        <v>34</v>
      </c>
      <c r="H63" s="3">
        <v>35</v>
      </c>
      <c r="I63" s="11">
        <f t="shared" si="4"/>
        <v>69</v>
      </c>
      <c r="J63" s="7">
        <f t="shared" si="5"/>
        <v>144</v>
      </c>
      <c r="K63" s="5">
        <v>5</v>
      </c>
    </row>
    <row r="64" spans="1:11" ht="21.75" customHeight="1">
      <c r="A64" s="33" t="s">
        <v>105</v>
      </c>
      <c r="B64" s="30" t="s">
        <v>112</v>
      </c>
      <c r="C64" s="42">
        <v>3</v>
      </c>
      <c r="D64" s="4">
        <v>37</v>
      </c>
      <c r="E64" s="3">
        <v>36</v>
      </c>
      <c r="F64" s="10">
        <f t="shared" si="3"/>
        <v>73</v>
      </c>
      <c r="G64" s="4">
        <v>35</v>
      </c>
      <c r="H64" s="3">
        <v>36</v>
      </c>
      <c r="I64" s="11">
        <f t="shared" si="4"/>
        <v>71</v>
      </c>
      <c r="J64" s="7">
        <f t="shared" si="5"/>
        <v>144</v>
      </c>
      <c r="K64" s="5">
        <v>5</v>
      </c>
    </row>
    <row r="65" spans="1:11" ht="21.75" customHeight="1">
      <c r="A65" s="33" t="s">
        <v>29</v>
      </c>
      <c r="B65" s="30" t="s">
        <v>81</v>
      </c>
      <c r="C65" s="42">
        <v>1</v>
      </c>
      <c r="D65" s="4">
        <v>36</v>
      </c>
      <c r="E65" s="3">
        <v>36</v>
      </c>
      <c r="F65" s="10">
        <f t="shared" si="3"/>
        <v>72</v>
      </c>
      <c r="G65" s="4">
        <v>34</v>
      </c>
      <c r="H65" s="3">
        <v>38</v>
      </c>
      <c r="I65" s="11">
        <f t="shared" si="4"/>
        <v>72</v>
      </c>
      <c r="J65" s="7">
        <f t="shared" si="5"/>
        <v>144</v>
      </c>
      <c r="K65" s="5">
        <v>5</v>
      </c>
    </row>
    <row r="66" spans="1:11" ht="21.75" customHeight="1">
      <c r="A66" s="33" t="s">
        <v>105</v>
      </c>
      <c r="B66" s="30" t="s">
        <v>111</v>
      </c>
      <c r="C66" s="42">
        <v>3</v>
      </c>
      <c r="D66" s="4">
        <v>34</v>
      </c>
      <c r="E66" s="3">
        <v>37</v>
      </c>
      <c r="F66" s="10">
        <f t="shared" si="3"/>
        <v>71</v>
      </c>
      <c r="G66" s="4">
        <v>35</v>
      </c>
      <c r="H66" s="3">
        <v>38</v>
      </c>
      <c r="I66" s="11">
        <f t="shared" si="4"/>
        <v>73</v>
      </c>
      <c r="J66" s="7">
        <f t="shared" si="5"/>
        <v>144</v>
      </c>
      <c r="K66" s="5">
        <v>5</v>
      </c>
    </row>
    <row r="67" spans="1:11" ht="21.75" customHeight="1">
      <c r="A67" s="33" t="s">
        <v>87</v>
      </c>
      <c r="B67" s="30" t="s">
        <v>88</v>
      </c>
      <c r="C67" s="42">
        <v>1</v>
      </c>
      <c r="D67" s="4">
        <v>34</v>
      </c>
      <c r="E67" s="3">
        <v>37</v>
      </c>
      <c r="F67" s="10">
        <f t="shared" si="3"/>
        <v>71</v>
      </c>
      <c r="G67" s="4">
        <v>35</v>
      </c>
      <c r="H67" s="3">
        <v>38</v>
      </c>
      <c r="I67" s="11">
        <f t="shared" si="4"/>
        <v>73</v>
      </c>
      <c r="J67" s="7">
        <f t="shared" si="5"/>
        <v>144</v>
      </c>
      <c r="K67" s="5">
        <v>5</v>
      </c>
    </row>
    <row r="68" spans="1:11" ht="21.75" customHeight="1">
      <c r="A68" s="33" t="s">
        <v>29</v>
      </c>
      <c r="B68" s="30" t="s">
        <v>13</v>
      </c>
      <c r="C68" s="42">
        <v>3</v>
      </c>
      <c r="D68" s="4">
        <v>38</v>
      </c>
      <c r="E68" s="3">
        <v>37</v>
      </c>
      <c r="F68" s="10">
        <f t="shared" si="3"/>
        <v>75</v>
      </c>
      <c r="G68" s="4">
        <v>34</v>
      </c>
      <c r="H68" s="3">
        <v>36</v>
      </c>
      <c r="I68" s="11">
        <f t="shared" si="4"/>
        <v>70</v>
      </c>
      <c r="J68" s="7">
        <f t="shared" si="5"/>
        <v>145</v>
      </c>
      <c r="K68" s="5">
        <v>10</v>
      </c>
    </row>
    <row r="69" spans="1:11" ht="21.75" customHeight="1">
      <c r="A69" s="33" t="s">
        <v>29</v>
      </c>
      <c r="B69" s="30" t="s">
        <v>84</v>
      </c>
      <c r="C69" s="42">
        <v>1</v>
      </c>
      <c r="D69" s="4">
        <v>38</v>
      </c>
      <c r="E69" s="3">
        <v>36</v>
      </c>
      <c r="F69" s="10">
        <f t="shared" si="3"/>
        <v>74</v>
      </c>
      <c r="G69" s="4">
        <v>35</v>
      </c>
      <c r="H69" s="3">
        <v>37</v>
      </c>
      <c r="I69" s="11">
        <f t="shared" si="4"/>
        <v>72</v>
      </c>
      <c r="J69" s="7">
        <f t="shared" si="5"/>
        <v>146</v>
      </c>
      <c r="K69" s="5">
        <v>11</v>
      </c>
    </row>
    <row r="70" spans="1:11" ht="21.75" customHeight="1">
      <c r="A70" s="33" t="s">
        <v>51</v>
      </c>
      <c r="B70" s="30" t="s">
        <v>95</v>
      </c>
      <c r="C70" s="42">
        <v>2</v>
      </c>
      <c r="D70" s="4">
        <v>36</v>
      </c>
      <c r="E70" s="3">
        <v>37</v>
      </c>
      <c r="F70" s="10">
        <f t="shared" si="3"/>
        <v>73</v>
      </c>
      <c r="G70" s="4">
        <v>35</v>
      </c>
      <c r="H70" s="3">
        <v>38</v>
      </c>
      <c r="I70" s="11">
        <f t="shared" si="4"/>
        <v>73</v>
      </c>
      <c r="J70" s="7">
        <f t="shared" si="5"/>
        <v>146</v>
      </c>
      <c r="K70" s="5">
        <v>11</v>
      </c>
    </row>
    <row r="71" spans="1:11" ht="21.75" customHeight="1">
      <c r="A71" s="33" t="s">
        <v>14</v>
      </c>
      <c r="B71" s="30" t="s">
        <v>78</v>
      </c>
      <c r="C71" s="42">
        <v>3</v>
      </c>
      <c r="D71" s="4">
        <v>36</v>
      </c>
      <c r="E71" s="3">
        <v>36</v>
      </c>
      <c r="F71" s="10">
        <f t="shared" si="3"/>
        <v>72</v>
      </c>
      <c r="G71" s="4">
        <v>38</v>
      </c>
      <c r="H71" s="3">
        <v>36</v>
      </c>
      <c r="I71" s="11">
        <f t="shared" si="4"/>
        <v>74</v>
      </c>
      <c r="J71" s="7">
        <f t="shared" si="5"/>
        <v>146</v>
      </c>
      <c r="K71" s="5">
        <v>11</v>
      </c>
    </row>
    <row r="72" spans="1:11" ht="21.75" customHeight="1">
      <c r="A72" s="33" t="s">
        <v>87</v>
      </c>
      <c r="B72" s="30" t="s">
        <v>89</v>
      </c>
      <c r="C72" s="42">
        <v>1</v>
      </c>
      <c r="D72" s="4">
        <v>38</v>
      </c>
      <c r="E72" s="3">
        <v>39</v>
      </c>
      <c r="F72" s="10">
        <f t="shared" si="3"/>
        <v>77</v>
      </c>
      <c r="G72" s="4">
        <v>34</v>
      </c>
      <c r="H72" s="3">
        <v>36</v>
      </c>
      <c r="I72" s="11">
        <f t="shared" si="4"/>
        <v>70</v>
      </c>
      <c r="J72" s="7">
        <f t="shared" si="5"/>
        <v>147</v>
      </c>
      <c r="K72" s="5">
        <v>14</v>
      </c>
    </row>
    <row r="73" spans="1:11" ht="21.75" customHeight="1">
      <c r="A73" s="33" t="s">
        <v>87</v>
      </c>
      <c r="B73" s="30" t="s">
        <v>91</v>
      </c>
      <c r="C73" s="42">
        <v>2</v>
      </c>
      <c r="D73" s="4">
        <v>37</v>
      </c>
      <c r="E73" s="3">
        <v>38</v>
      </c>
      <c r="F73" s="10">
        <f t="shared" si="3"/>
        <v>75</v>
      </c>
      <c r="G73" s="4">
        <v>36</v>
      </c>
      <c r="H73" s="3">
        <v>36</v>
      </c>
      <c r="I73" s="11">
        <f t="shared" si="4"/>
        <v>72</v>
      </c>
      <c r="J73" s="7">
        <f t="shared" si="5"/>
        <v>147</v>
      </c>
      <c r="K73" s="5">
        <v>14</v>
      </c>
    </row>
    <row r="74" spans="1:11" ht="21.75" customHeight="1">
      <c r="A74" s="33" t="s">
        <v>51</v>
      </c>
      <c r="B74" s="30" t="s">
        <v>96</v>
      </c>
      <c r="C74" s="42">
        <v>3</v>
      </c>
      <c r="D74" s="4">
        <v>34</v>
      </c>
      <c r="E74" s="3">
        <v>37</v>
      </c>
      <c r="F74" s="10">
        <f t="shared" si="3"/>
        <v>71</v>
      </c>
      <c r="G74" s="4">
        <v>39</v>
      </c>
      <c r="H74" s="3">
        <v>37</v>
      </c>
      <c r="I74" s="11">
        <f t="shared" si="4"/>
        <v>76</v>
      </c>
      <c r="J74" s="7">
        <f t="shared" si="5"/>
        <v>147</v>
      </c>
      <c r="K74" s="5">
        <v>14</v>
      </c>
    </row>
    <row r="75" spans="1:11" ht="21.75" customHeight="1">
      <c r="A75" s="33" t="s">
        <v>14</v>
      </c>
      <c r="B75" s="30" t="s">
        <v>75</v>
      </c>
      <c r="C75" s="42">
        <v>2</v>
      </c>
      <c r="D75" s="4">
        <v>38</v>
      </c>
      <c r="E75" s="3">
        <v>37</v>
      </c>
      <c r="F75" s="10">
        <f t="shared" si="3"/>
        <v>75</v>
      </c>
      <c r="G75" s="4">
        <v>35</v>
      </c>
      <c r="H75" s="3">
        <v>38</v>
      </c>
      <c r="I75" s="11">
        <f t="shared" si="4"/>
        <v>73</v>
      </c>
      <c r="J75" s="7">
        <f t="shared" si="5"/>
        <v>148</v>
      </c>
      <c r="K75" s="5">
        <v>17</v>
      </c>
    </row>
    <row r="76" spans="1:11" ht="21.75" customHeight="1">
      <c r="A76" s="33" t="s">
        <v>105</v>
      </c>
      <c r="B76" s="30" t="s">
        <v>108</v>
      </c>
      <c r="C76" s="42">
        <v>2</v>
      </c>
      <c r="D76" s="4">
        <v>35</v>
      </c>
      <c r="E76" s="3">
        <v>36</v>
      </c>
      <c r="F76" s="10">
        <f t="shared" si="3"/>
        <v>71</v>
      </c>
      <c r="G76" s="4">
        <v>39</v>
      </c>
      <c r="H76" s="3">
        <v>38</v>
      </c>
      <c r="I76" s="11">
        <f t="shared" si="4"/>
        <v>77</v>
      </c>
      <c r="J76" s="7">
        <f t="shared" si="5"/>
        <v>148</v>
      </c>
      <c r="K76" s="5">
        <v>17</v>
      </c>
    </row>
    <row r="77" spans="1:11" ht="21.75" customHeight="1">
      <c r="A77" s="33" t="s">
        <v>51</v>
      </c>
      <c r="B77" s="30" t="s">
        <v>97</v>
      </c>
      <c r="C77" s="42">
        <v>3</v>
      </c>
      <c r="D77" s="4">
        <v>39</v>
      </c>
      <c r="E77" s="3">
        <v>37</v>
      </c>
      <c r="F77" s="10">
        <f t="shared" si="3"/>
        <v>76</v>
      </c>
      <c r="G77" s="4">
        <v>39</v>
      </c>
      <c r="H77" s="3">
        <v>35</v>
      </c>
      <c r="I77" s="11">
        <f t="shared" si="4"/>
        <v>74</v>
      </c>
      <c r="J77" s="7">
        <f t="shared" si="5"/>
        <v>150</v>
      </c>
      <c r="K77" s="5">
        <v>19</v>
      </c>
    </row>
    <row r="78" spans="1:11" ht="21.75" customHeight="1">
      <c r="A78" s="33" t="s">
        <v>14</v>
      </c>
      <c r="B78" s="30" t="s">
        <v>77</v>
      </c>
      <c r="C78" s="42">
        <v>2</v>
      </c>
      <c r="D78" s="4">
        <v>35</v>
      </c>
      <c r="E78" s="3">
        <v>35</v>
      </c>
      <c r="F78" s="10">
        <f t="shared" si="3"/>
        <v>70</v>
      </c>
      <c r="G78" s="4">
        <v>38</v>
      </c>
      <c r="H78" s="3">
        <v>42</v>
      </c>
      <c r="I78" s="11">
        <f t="shared" si="4"/>
        <v>80</v>
      </c>
      <c r="J78" s="7">
        <f t="shared" si="5"/>
        <v>150</v>
      </c>
      <c r="K78" s="5">
        <v>19</v>
      </c>
    </row>
    <row r="79" spans="1:11" ht="21.75" customHeight="1">
      <c r="A79" s="33" t="s">
        <v>105</v>
      </c>
      <c r="B79" s="30" t="s">
        <v>107</v>
      </c>
      <c r="C79" s="42">
        <v>1</v>
      </c>
      <c r="D79" s="4">
        <v>35</v>
      </c>
      <c r="E79" s="3">
        <v>37</v>
      </c>
      <c r="F79" s="10">
        <f t="shared" si="3"/>
        <v>72</v>
      </c>
      <c r="G79" s="4">
        <v>37</v>
      </c>
      <c r="H79" s="3">
        <v>42</v>
      </c>
      <c r="I79" s="11">
        <f t="shared" si="4"/>
        <v>79</v>
      </c>
      <c r="J79" s="7">
        <f t="shared" si="5"/>
        <v>151</v>
      </c>
      <c r="K79" s="5">
        <v>21</v>
      </c>
    </row>
    <row r="80" spans="1:11" ht="21.75" customHeight="1">
      <c r="A80" s="33" t="s">
        <v>113</v>
      </c>
      <c r="B80" s="30" t="s">
        <v>114</v>
      </c>
      <c r="C80" s="42">
        <v>1</v>
      </c>
      <c r="D80" s="4">
        <v>40</v>
      </c>
      <c r="E80" s="3">
        <v>36</v>
      </c>
      <c r="F80" s="10">
        <f t="shared" si="3"/>
        <v>76</v>
      </c>
      <c r="G80" s="4">
        <v>39</v>
      </c>
      <c r="H80" s="3">
        <v>37</v>
      </c>
      <c r="I80" s="11">
        <f t="shared" si="4"/>
        <v>76</v>
      </c>
      <c r="J80" s="7">
        <f t="shared" si="5"/>
        <v>152</v>
      </c>
      <c r="K80" s="5">
        <v>22</v>
      </c>
    </row>
    <row r="81" spans="1:11" ht="21.75" customHeight="1">
      <c r="A81" s="33" t="s">
        <v>14</v>
      </c>
      <c r="B81" s="30" t="s">
        <v>72</v>
      </c>
      <c r="C81" s="42">
        <v>1</v>
      </c>
      <c r="D81" s="4">
        <v>39</v>
      </c>
      <c r="E81" s="3">
        <v>37</v>
      </c>
      <c r="F81" s="10">
        <f t="shared" si="3"/>
        <v>76</v>
      </c>
      <c r="G81" s="4">
        <v>37</v>
      </c>
      <c r="H81" s="3">
        <v>39</v>
      </c>
      <c r="I81" s="11">
        <f t="shared" si="4"/>
        <v>76</v>
      </c>
      <c r="J81" s="7">
        <f t="shared" si="5"/>
        <v>152</v>
      </c>
      <c r="K81" s="5">
        <v>22</v>
      </c>
    </row>
    <row r="82" spans="1:11" ht="21.75" customHeight="1">
      <c r="A82" s="33" t="s">
        <v>14</v>
      </c>
      <c r="B82" s="30" t="s">
        <v>76</v>
      </c>
      <c r="C82" s="42">
        <v>2</v>
      </c>
      <c r="D82" s="4">
        <v>39</v>
      </c>
      <c r="E82" s="3">
        <v>37</v>
      </c>
      <c r="F82" s="10">
        <f t="shared" si="3"/>
        <v>76</v>
      </c>
      <c r="G82" s="4">
        <v>37</v>
      </c>
      <c r="H82" s="3">
        <v>40</v>
      </c>
      <c r="I82" s="11">
        <f t="shared" si="4"/>
        <v>77</v>
      </c>
      <c r="J82" s="7">
        <f t="shared" si="5"/>
        <v>153</v>
      </c>
      <c r="K82" s="5">
        <v>24</v>
      </c>
    </row>
    <row r="83" spans="1:11" ht="21.75" customHeight="1">
      <c r="A83" s="33" t="s">
        <v>105</v>
      </c>
      <c r="B83" s="30" t="s">
        <v>106</v>
      </c>
      <c r="C83" s="42">
        <v>1</v>
      </c>
      <c r="D83" s="4">
        <v>38</v>
      </c>
      <c r="E83" s="3">
        <v>38</v>
      </c>
      <c r="F83" s="10">
        <f t="shared" si="3"/>
        <v>76</v>
      </c>
      <c r="G83" s="4">
        <v>37</v>
      </c>
      <c r="H83" s="3">
        <v>40</v>
      </c>
      <c r="I83" s="11">
        <f t="shared" si="4"/>
        <v>77</v>
      </c>
      <c r="J83" s="7">
        <f t="shared" si="5"/>
        <v>153</v>
      </c>
      <c r="K83" s="5">
        <v>24</v>
      </c>
    </row>
    <row r="84" spans="1:11" ht="21.75" customHeight="1">
      <c r="A84" s="33" t="s">
        <v>29</v>
      </c>
      <c r="B84" s="30" t="s">
        <v>86</v>
      </c>
      <c r="C84" s="42">
        <v>3</v>
      </c>
      <c r="D84" s="4">
        <v>38</v>
      </c>
      <c r="E84" s="3">
        <v>38</v>
      </c>
      <c r="F84" s="10">
        <f t="shared" si="3"/>
        <v>76</v>
      </c>
      <c r="G84" s="4">
        <v>35</v>
      </c>
      <c r="H84" s="3">
        <v>42</v>
      </c>
      <c r="I84" s="11">
        <f t="shared" si="4"/>
        <v>77</v>
      </c>
      <c r="J84" s="7">
        <f t="shared" si="5"/>
        <v>153</v>
      </c>
      <c r="K84" s="5">
        <v>24</v>
      </c>
    </row>
    <row r="85" spans="1:11" ht="21.75" customHeight="1">
      <c r="A85" s="33" t="s">
        <v>14</v>
      </c>
      <c r="B85" s="30" t="s">
        <v>74</v>
      </c>
      <c r="C85" s="42">
        <v>2</v>
      </c>
      <c r="D85" s="4">
        <v>43</v>
      </c>
      <c r="E85" s="3">
        <v>40</v>
      </c>
      <c r="F85" s="10">
        <f t="shared" si="3"/>
        <v>83</v>
      </c>
      <c r="G85" s="4">
        <v>35</v>
      </c>
      <c r="H85" s="3">
        <v>38</v>
      </c>
      <c r="I85" s="11">
        <f t="shared" si="4"/>
        <v>73</v>
      </c>
      <c r="J85" s="7">
        <f t="shared" si="5"/>
        <v>156</v>
      </c>
      <c r="K85" s="5">
        <v>27</v>
      </c>
    </row>
    <row r="86" spans="1:11" ht="21.75" customHeight="1">
      <c r="A86" s="33" t="s">
        <v>56</v>
      </c>
      <c r="B86" s="30" t="s">
        <v>100</v>
      </c>
      <c r="C86" s="42">
        <v>2</v>
      </c>
      <c r="D86" s="4">
        <v>37</v>
      </c>
      <c r="E86" s="3">
        <v>39</v>
      </c>
      <c r="F86" s="10">
        <f t="shared" si="3"/>
        <v>76</v>
      </c>
      <c r="G86" s="4">
        <v>39</v>
      </c>
      <c r="H86" s="3">
        <v>41</v>
      </c>
      <c r="I86" s="11">
        <f t="shared" si="4"/>
        <v>80</v>
      </c>
      <c r="J86" s="7">
        <f t="shared" si="5"/>
        <v>156</v>
      </c>
      <c r="K86" s="5">
        <v>27</v>
      </c>
    </row>
    <row r="87" spans="1:11" ht="21.75" customHeight="1">
      <c r="A87" s="33" t="s">
        <v>87</v>
      </c>
      <c r="B87" s="30" t="s">
        <v>93</v>
      </c>
      <c r="C87" s="42">
        <v>3</v>
      </c>
      <c r="D87" s="4">
        <v>40</v>
      </c>
      <c r="E87" s="3">
        <v>41</v>
      </c>
      <c r="F87" s="10">
        <f t="shared" si="3"/>
        <v>81</v>
      </c>
      <c r="G87" s="4">
        <v>37</v>
      </c>
      <c r="H87" s="3">
        <v>40</v>
      </c>
      <c r="I87" s="11">
        <f t="shared" si="4"/>
        <v>77</v>
      </c>
      <c r="J87" s="7">
        <f t="shared" si="5"/>
        <v>158</v>
      </c>
      <c r="K87" s="5">
        <v>29</v>
      </c>
    </row>
    <row r="88" spans="1:11" ht="21.75" customHeight="1">
      <c r="A88" s="33" t="s">
        <v>101</v>
      </c>
      <c r="B88" s="30" t="s">
        <v>102</v>
      </c>
      <c r="C88" s="42">
        <v>1</v>
      </c>
      <c r="D88" s="4">
        <v>40</v>
      </c>
      <c r="E88" s="3">
        <v>38</v>
      </c>
      <c r="F88" s="10">
        <f t="shared" si="3"/>
        <v>78</v>
      </c>
      <c r="G88" s="4">
        <v>41</v>
      </c>
      <c r="H88" s="3">
        <v>39</v>
      </c>
      <c r="I88" s="11">
        <f t="shared" si="4"/>
        <v>80</v>
      </c>
      <c r="J88" s="7">
        <f t="shared" si="5"/>
        <v>158</v>
      </c>
      <c r="K88" s="5">
        <v>29</v>
      </c>
    </row>
    <row r="89" spans="1:11" ht="21.75" customHeight="1">
      <c r="A89" s="33" t="s">
        <v>87</v>
      </c>
      <c r="B89" s="30" t="s">
        <v>90</v>
      </c>
      <c r="C89" s="42">
        <v>2</v>
      </c>
      <c r="D89" s="4">
        <v>43</v>
      </c>
      <c r="E89" s="3">
        <v>39</v>
      </c>
      <c r="F89" s="10">
        <f t="shared" si="3"/>
        <v>82</v>
      </c>
      <c r="G89" s="4">
        <v>35</v>
      </c>
      <c r="H89" s="3">
        <v>43</v>
      </c>
      <c r="I89" s="11">
        <f t="shared" si="4"/>
        <v>78</v>
      </c>
      <c r="J89" s="7">
        <f t="shared" si="5"/>
        <v>160</v>
      </c>
      <c r="K89" s="5">
        <v>31</v>
      </c>
    </row>
    <row r="90" spans="1:11" ht="21.75" customHeight="1">
      <c r="A90" s="33" t="s">
        <v>14</v>
      </c>
      <c r="B90" s="30" t="s">
        <v>80</v>
      </c>
      <c r="C90" s="42">
        <v>3</v>
      </c>
      <c r="D90" s="4">
        <v>43</v>
      </c>
      <c r="E90" s="3">
        <v>38</v>
      </c>
      <c r="F90" s="10">
        <f t="shared" si="3"/>
        <v>81</v>
      </c>
      <c r="G90" s="4">
        <v>40</v>
      </c>
      <c r="H90" s="3">
        <v>39</v>
      </c>
      <c r="I90" s="11">
        <f t="shared" si="4"/>
        <v>79</v>
      </c>
      <c r="J90" s="7">
        <f t="shared" si="5"/>
        <v>160</v>
      </c>
      <c r="K90" s="5">
        <v>31</v>
      </c>
    </row>
    <row r="91" spans="1:11" ht="21.75" customHeight="1">
      <c r="A91" s="33" t="s">
        <v>14</v>
      </c>
      <c r="B91" s="30" t="s">
        <v>79</v>
      </c>
      <c r="C91" s="42">
        <v>3</v>
      </c>
      <c r="D91" s="4">
        <v>41</v>
      </c>
      <c r="E91" s="3">
        <v>40</v>
      </c>
      <c r="F91" s="10">
        <f t="shared" si="3"/>
        <v>81</v>
      </c>
      <c r="G91" s="4">
        <v>40</v>
      </c>
      <c r="H91" s="3">
        <v>39</v>
      </c>
      <c r="I91" s="11">
        <f t="shared" si="4"/>
        <v>79</v>
      </c>
      <c r="J91" s="7">
        <f t="shared" si="5"/>
        <v>160</v>
      </c>
      <c r="K91" s="5">
        <v>31</v>
      </c>
    </row>
    <row r="92" spans="1:11" ht="21.75" customHeight="1">
      <c r="A92" s="33" t="s">
        <v>51</v>
      </c>
      <c r="B92" s="30" t="s">
        <v>94</v>
      </c>
      <c r="C92" s="42">
        <v>1</v>
      </c>
      <c r="D92" s="4">
        <v>40</v>
      </c>
      <c r="E92" s="3">
        <v>39</v>
      </c>
      <c r="F92" s="10">
        <f t="shared" si="3"/>
        <v>79</v>
      </c>
      <c r="G92" s="4">
        <v>40</v>
      </c>
      <c r="H92" s="3">
        <v>42</v>
      </c>
      <c r="I92" s="11">
        <f t="shared" si="4"/>
        <v>82</v>
      </c>
      <c r="J92" s="7">
        <f t="shared" si="5"/>
        <v>161</v>
      </c>
      <c r="K92" s="5">
        <v>34</v>
      </c>
    </row>
    <row r="93" spans="1:11" ht="21.75" customHeight="1">
      <c r="A93" s="33" t="s">
        <v>29</v>
      </c>
      <c r="B93" s="30" t="s">
        <v>83</v>
      </c>
      <c r="C93" s="42">
        <v>1</v>
      </c>
      <c r="D93" s="4">
        <v>38</v>
      </c>
      <c r="E93" s="3">
        <v>38</v>
      </c>
      <c r="F93" s="10">
        <f t="shared" si="3"/>
        <v>76</v>
      </c>
      <c r="G93" s="4">
        <v>45</v>
      </c>
      <c r="H93" s="3">
        <v>41</v>
      </c>
      <c r="I93" s="11">
        <f t="shared" si="4"/>
        <v>86</v>
      </c>
      <c r="J93" s="7">
        <f t="shared" si="5"/>
        <v>162</v>
      </c>
      <c r="K93" s="5">
        <v>35</v>
      </c>
    </row>
    <row r="94" spans="1:11" ht="21.75" customHeight="1">
      <c r="A94" s="33" t="s">
        <v>51</v>
      </c>
      <c r="B94" s="30" t="s">
        <v>98</v>
      </c>
      <c r="C94" s="42">
        <v>3</v>
      </c>
      <c r="D94" s="4">
        <v>42</v>
      </c>
      <c r="E94" s="3">
        <v>38</v>
      </c>
      <c r="F94" s="10">
        <f t="shared" si="3"/>
        <v>80</v>
      </c>
      <c r="G94" s="4">
        <v>43</v>
      </c>
      <c r="H94" s="3">
        <v>40</v>
      </c>
      <c r="I94" s="11">
        <f t="shared" si="4"/>
        <v>83</v>
      </c>
      <c r="J94" s="7">
        <f t="shared" si="5"/>
        <v>163</v>
      </c>
      <c r="K94" s="5">
        <v>36</v>
      </c>
    </row>
    <row r="95" spans="1:11" ht="21.75" customHeight="1">
      <c r="A95" s="33" t="s">
        <v>29</v>
      </c>
      <c r="B95" s="30" t="s">
        <v>85</v>
      </c>
      <c r="C95" s="42">
        <v>3</v>
      </c>
      <c r="D95" s="4">
        <v>42</v>
      </c>
      <c r="E95" s="3">
        <v>36</v>
      </c>
      <c r="F95" s="10">
        <f t="shared" si="3"/>
        <v>78</v>
      </c>
      <c r="G95" s="4">
        <v>43</v>
      </c>
      <c r="H95" s="3">
        <v>42</v>
      </c>
      <c r="I95" s="11">
        <f t="shared" si="4"/>
        <v>85</v>
      </c>
      <c r="J95" s="7">
        <f t="shared" si="5"/>
        <v>163</v>
      </c>
      <c r="K95" s="5">
        <v>36</v>
      </c>
    </row>
    <row r="96" spans="1:11" ht="21.75" customHeight="1">
      <c r="A96" s="32" t="s">
        <v>14</v>
      </c>
      <c r="B96" s="34" t="s">
        <v>73</v>
      </c>
      <c r="C96" s="43">
        <v>1</v>
      </c>
      <c r="D96" s="4">
        <v>40</v>
      </c>
      <c r="E96" s="3">
        <v>43</v>
      </c>
      <c r="F96" s="10">
        <f t="shared" si="3"/>
        <v>83</v>
      </c>
      <c r="G96" s="4">
        <v>44</v>
      </c>
      <c r="H96" s="3">
        <v>38</v>
      </c>
      <c r="I96" s="11">
        <f t="shared" si="4"/>
        <v>82</v>
      </c>
      <c r="J96" s="7">
        <f t="shared" si="5"/>
        <v>165</v>
      </c>
      <c r="K96" s="5">
        <v>38</v>
      </c>
    </row>
    <row r="97" spans="1:11" ht="21.75" customHeight="1">
      <c r="A97" s="33" t="s">
        <v>103</v>
      </c>
      <c r="B97" s="30" t="s">
        <v>104</v>
      </c>
      <c r="C97" s="42">
        <v>1</v>
      </c>
      <c r="D97" s="4">
        <v>47</v>
      </c>
      <c r="E97" s="3">
        <v>39</v>
      </c>
      <c r="F97" s="10">
        <f t="shared" si="3"/>
        <v>86</v>
      </c>
      <c r="G97" s="4">
        <v>40</v>
      </c>
      <c r="H97" s="3">
        <v>44</v>
      </c>
      <c r="I97" s="11">
        <f t="shared" si="4"/>
        <v>84</v>
      </c>
      <c r="J97" s="7">
        <f t="shared" si="5"/>
        <v>170</v>
      </c>
      <c r="K97" s="5">
        <v>39</v>
      </c>
    </row>
    <row r="98" spans="1:11" ht="21.75" customHeight="1">
      <c r="A98" s="33" t="s">
        <v>113</v>
      </c>
      <c r="B98" s="30" t="s">
        <v>115</v>
      </c>
      <c r="C98" s="42">
        <v>2</v>
      </c>
      <c r="D98" s="4">
        <v>41</v>
      </c>
      <c r="E98" s="3">
        <v>42</v>
      </c>
      <c r="F98" s="10">
        <f t="shared" si="3"/>
        <v>83</v>
      </c>
      <c r="G98" s="4">
        <v>45</v>
      </c>
      <c r="H98" s="3">
        <v>42</v>
      </c>
      <c r="I98" s="11">
        <f t="shared" si="4"/>
        <v>87</v>
      </c>
      <c r="J98" s="7">
        <f t="shared" si="5"/>
        <v>170</v>
      </c>
      <c r="K98" s="5">
        <v>39</v>
      </c>
    </row>
    <row r="99" spans="1:11" ht="21.75" customHeight="1" thickBot="1">
      <c r="A99" s="35" t="s">
        <v>56</v>
      </c>
      <c r="B99" s="36" t="s">
        <v>99</v>
      </c>
      <c r="C99" s="37">
        <v>1</v>
      </c>
      <c r="D99" s="8">
        <v>52</v>
      </c>
      <c r="E99" s="6">
        <v>45</v>
      </c>
      <c r="F99" s="12">
        <f t="shared" si="3"/>
        <v>97</v>
      </c>
      <c r="G99" s="8">
        <v>42</v>
      </c>
      <c r="H99" s="6">
        <v>42</v>
      </c>
      <c r="I99" s="13">
        <f t="shared" si="4"/>
        <v>84</v>
      </c>
      <c r="J99" s="9">
        <f t="shared" si="5"/>
        <v>181</v>
      </c>
      <c r="K99" s="44">
        <v>41</v>
      </c>
    </row>
    <row r="100" spans="1:11" ht="14.25" thickTop="1"/>
  </sheetData>
  <sheetProtection password="CC19" sheet="1" formatCells="0" formatColumns="0" formatRows="0" insertColumns="0" insertRows="0" insertHyperlinks="0" deleteColumns="0" deleteRows="0" sort="0" autoFilter="0" pivotTables="0"/>
  <sortState ref="A5:K49">
    <sortCondition ref="J5:J49"/>
    <sortCondition ref="I5:I49"/>
    <sortCondition ref="H5:H49"/>
  </sortState>
  <mergeCells count="14">
    <mergeCell ref="A1:K1"/>
    <mergeCell ref="J3:J4"/>
    <mergeCell ref="K3:K4"/>
    <mergeCell ref="A3:A4"/>
    <mergeCell ref="D3:F3"/>
    <mergeCell ref="G3:I3"/>
    <mergeCell ref="B3:C4"/>
    <mergeCell ref="A55:K55"/>
    <mergeCell ref="A57:A58"/>
    <mergeCell ref="D57:F57"/>
    <mergeCell ref="G57:I57"/>
    <mergeCell ref="J57:J58"/>
    <mergeCell ref="K57:K58"/>
    <mergeCell ref="B57:C58"/>
  </mergeCells>
  <phoneticPr fontId="1" type="noConversion"/>
  <pageMargins left="0.74803149606299213" right="0.74803149606299213" top="1.5748031496062993" bottom="0.78740157480314965" header="0.59055118110236227" footer="0.590551181102362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남.여고등부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2017-05-26T04:51:24Z</cp:lastPrinted>
  <dcterms:created xsi:type="dcterms:W3CDTF">2002-04-19T06:39:38Z</dcterms:created>
  <dcterms:modified xsi:type="dcterms:W3CDTF">2017-05-26T05:05:19Z</dcterms:modified>
</cp:coreProperties>
</file>