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/>
  <mc:AlternateContent xmlns:mc="http://schemas.openxmlformats.org/markup-compatibility/2006">
    <mc:Choice Requires="x15">
      <x15ac:absPath xmlns:x15ac="http://schemas.microsoft.com/office/spreadsheetml/2010/11/ac" url="D:\각대회\이경훈배\홈페이지\"/>
    </mc:Choice>
  </mc:AlternateContent>
  <xr:revisionPtr revIDLastSave="0" documentId="13_ncr:1_{34303790-6593-4199-8EB2-697893893CA8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남.여중등부 개인전" sheetId="1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8" i="18" l="1"/>
  <c r="I38" i="18"/>
  <c r="F39" i="18"/>
  <c r="I39" i="18"/>
  <c r="F40" i="18"/>
  <c r="J40" i="18"/>
  <c r="F41" i="18"/>
  <c r="J41" i="18"/>
  <c r="F42" i="18"/>
  <c r="J42" i="18" s="1"/>
  <c r="F43" i="18"/>
  <c r="J43" i="18" s="1"/>
  <c r="F44" i="18"/>
  <c r="J44" i="18"/>
  <c r="F45" i="18"/>
  <c r="J45" i="18" s="1"/>
  <c r="F46" i="18"/>
  <c r="J46" i="18" s="1"/>
  <c r="F47" i="18"/>
  <c r="J47" i="18" s="1"/>
  <c r="F48" i="18"/>
  <c r="J48" i="18" s="1"/>
  <c r="F49" i="18"/>
  <c r="J49" i="18" s="1"/>
  <c r="F50" i="18"/>
  <c r="J50" i="18"/>
  <c r="F51" i="18"/>
  <c r="J51" i="18" s="1"/>
  <c r="F52" i="18"/>
  <c r="J52" i="18" s="1"/>
  <c r="F53" i="18"/>
  <c r="J53" i="18" s="1"/>
  <c r="F54" i="18"/>
  <c r="J54" i="18" s="1"/>
  <c r="F55" i="18"/>
  <c r="I55" i="18"/>
  <c r="F56" i="18"/>
  <c r="I56" i="18"/>
  <c r="J56" i="18"/>
  <c r="F57" i="18"/>
  <c r="J57" i="18" s="1"/>
  <c r="I57" i="18"/>
  <c r="F58" i="18"/>
  <c r="I58" i="18"/>
  <c r="F59" i="18"/>
  <c r="I59" i="18"/>
  <c r="F60" i="18"/>
  <c r="I60" i="18"/>
  <c r="F61" i="18"/>
  <c r="J61" i="18" s="1"/>
  <c r="I61" i="18"/>
  <c r="F62" i="18"/>
  <c r="I62" i="18"/>
  <c r="F63" i="18"/>
  <c r="I63" i="18"/>
  <c r="F64" i="18"/>
  <c r="I64" i="18"/>
  <c r="J64" i="18"/>
  <c r="F65" i="18"/>
  <c r="I65" i="18"/>
  <c r="F66" i="18"/>
  <c r="I66" i="18"/>
  <c r="J66" i="18"/>
  <c r="F67" i="18"/>
  <c r="I67" i="18"/>
  <c r="F68" i="18"/>
  <c r="I68" i="18"/>
  <c r="F69" i="18"/>
  <c r="I69" i="18"/>
  <c r="J69" i="18"/>
  <c r="J55" i="18" l="1"/>
  <c r="J58" i="18"/>
  <c r="J65" i="18"/>
  <c r="J67" i="18"/>
  <c r="J60" i="18"/>
  <c r="J63" i="18"/>
  <c r="J59" i="18"/>
  <c r="J39" i="18"/>
  <c r="J62" i="18"/>
  <c r="J68" i="18"/>
  <c r="J38" i="18"/>
  <c r="F15" i="18"/>
  <c r="F23" i="18"/>
  <c r="F9" i="18"/>
  <c r="F20" i="18"/>
  <c r="F30" i="18"/>
  <c r="I30" i="18"/>
  <c r="F10" i="18"/>
  <c r="F13" i="18"/>
  <c r="F12" i="18"/>
  <c r="F21" i="18"/>
  <c r="F17" i="18"/>
  <c r="F11" i="18"/>
  <c r="F5" i="18"/>
  <c r="I5" i="18"/>
  <c r="F22" i="18"/>
  <c r="J10" i="18" l="1"/>
  <c r="J30" i="18"/>
  <c r="J13" i="18"/>
  <c r="J15" i="18"/>
  <c r="J21" i="18"/>
  <c r="J22" i="18"/>
  <c r="J20" i="18"/>
  <c r="J11" i="18"/>
  <c r="J5" i="18"/>
  <c r="J9" i="18"/>
  <c r="J23" i="18"/>
  <c r="J17" i="18"/>
  <c r="J12" i="18"/>
  <c r="F29" i="18"/>
  <c r="I29" i="18"/>
  <c r="F16" i="18"/>
  <c r="F31" i="18"/>
  <c r="I31" i="18"/>
  <c r="F18" i="18"/>
  <c r="F6" i="18"/>
  <c r="I6" i="18"/>
  <c r="F32" i="18"/>
  <c r="I32" i="18"/>
  <c r="F14" i="18"/>
  <c r="F28" i="18"/>
  <c r="I28" i="18"/>
  <c r="F7" i="18"/>
  <c r="F25" i="18"/>
  <c r="I25" i="18"/>
  <c r="J18" i="18" l="1"/>
  <c r="J7" i="18"/>
  <c r="J25" i="18"/>
  <c r="J14" i="18"/>
  <c r="J31" i="18"/>
  <c r="J16" i="18"/>
  <c r="J28" i="18"/>
  <c r="J6" i="18"/>
  <c r="J32" i="18"/>
  <c r="J29" i="18"/>
  <c r="F27" i="18"/>
  <c r="I27" i="18"/>
  <c r="F19" i="18"/>
  <c r="F8" i="18"/>
  <c r="J8" i="18" l="1"/>
  <c r="J27" i="18"/>
  <c r="J19" i="18"/>
  <c r="F26" i="18" l="1"/>
  <c r="I26" i="18"/>
  <c r="F24" i="18"/>
  <c r="J26" i="18" l="1"/>
  <c r="J24" i="18"/>
</calcChain>
</file>

<file path=xl/sharedStrings.xml><?xml version="1.0" encoding="utf-8"?>
<sst xmlns="http://schemas.openxmlformats.org/spreadsheetml/2006/main" count="161" uniqueCount="126">
  <si>
    <t>학교</t>
    <phoneticPr fontId="1" type="noConversion"/>
  </si>
  <si>
    <t>out</t>
    <phoneticPr fontId="1" type="noConversion"/>
  </si>
  <si>
    <t>in</t>
    <phoneticPr fontId="1" type="noConversion"/>
  </si>
  <si>
    <t>total</t>
    <phoneticPr fontId="1" type="noConversion"/>
  </si>
  <si>
    <t>순위</t>
    <phoneticPr fontId="1" type="noConversion"/>
  </si>
  <si>
    <t>종합 total</t>
    <phoneticPr fontId="1" type="noConversion"/>
  </si>
  <si>
    <t>은성중</t>
    <phoneticPr fontId="1" type="noConversion"/>
  </si>
  <si>
    <t>이름/학년</t>
    <phoneticPr fontId="1" type="noConversion"/>
  </si>
  <si>
    <t>김세이</t>
    <phoneticPr fontId="1" type="noConversion"/>
  </si>
  <si>
    <t>양하연</t>
    <phoneticPr fontId="1" type="noConversion"/>
  </si>
  <si>
    <t>아현방통중</t>
    <phoneticPr fontId="1" type="noConversion"/>
  </si>
  <si>
    <t>양동중</t>
    <phoneticPr fontId="1" type="noConversion"/>
  </si>
  <si>
    <t>월곡중</t>
    <phoneticPr fontId="1" type="noConversion"/>
  </si>
  <si>
    <t>대치중</t>
    <phoneticPr fontId="1" type="noConversion"/>
  </si>
  <si>
    <t>동도중</t>
    <phoneticPr fontId="1" type="noConversion"/>
  </si>
  <si>
    <t>안윤희</t>
    <phoneticPr fontId="1" type="noConversion"/>
  </si>
  <si>
    <t>서문여중</t>
    <phoneticPr fontId="1" type="noConversion"/>
  </si>
  <si>
    <t>한영중</t>
    <phoneticPr fontId="1" type="noConversion"/>
  </si>
  <si>
    <r>
      <t xml:space="preserve">     2022 이경훈배 서울특별시 학생 골프대회(개인전)    </t>
    </r>
    <r>
      <rPr>
        <b/>
        <sz val="11"/>
        <color indexed="62"/>
        <rFont val="HY동녘B"/>
        <family val="1"/>
        <charset val="129"/>
      </rPr>
      <t xml:space="preserve"> </t>
    </r>
    <r>
      <rPr>
        <b/>
        <sz val="20"/>
        <color indexed="62"/>
        <rFont val="휴먼엑스포"/>
        <family val="1"/>
        <charset val="129"/>
      </rPr>
      <t>남자중등부</t>
    </r>
    <phoneticPr fontId="1" type="noConversion"/>
  </si>
  <si>
    <r>
      <t xml:space="preserve">      2022 이경훈배 서울특별시 학생 골프대회(개인전)    </t>
    </r>
    <r>
      <rPr>
        <b/>
        <sz val="11"/>
        <color indexed="62"/>
        <rFont val="돋움"/>
        <family val="3"/>
        <charset val="129"/>
      </rPr>
      <t xml:space="preserve"> </t>
    </r>
    <r>
      <rPr>
        <b/>
        <sz val="20"/>
        <color indexed="62"/>
        <rFont val="휴먼엑스포"/>
        <family val="1"/>
        <charset val="129"/>
      </rPr>
      <t>여자중등부</t>
    </r>
    <phoneticPr fontId="1" type="noConversion"/>
  </si>
  <si>
    <t>4월 16일</t>
    <phoneticPr fontId="1" type="noConversion"/>
  </si>
  <si>
    <t>4월 17일</t>
    <phoneticPr fontId="1" type="noConversion"/>
  </si>
  <si>
    <t>고덕중</t>
    <phoneticPr fontId="1" type="noConversion"/>
  </si>
  <si>
    <t>정인호</t>
    <phoneticPr fontId="1" type="noConversion"/>
  </si>
  <si>
    <t>고명중</t>
    <phoneticPr fontId="1" type="noConversion"/>
  </si>
  <si>
    <t>최세영</t>
    <phoneticPr fontId="1" type="noConversion"/>
  </si>
  <si>
    <t>광남중</t>
    <phoneticPr fontId="1" type="noConversion"/>
  </si>
  <si>
    <t>박연준</t>
    <phoneticPr fontId="1" type="noConversion"/>
  </si>
  <si>
    <t>대치중</t>
    <phoneticPr fontId="1" type="noConversion"/>
  </si>
  <si>
    <t>백주호</t>
    <phoneticPr fontId="1" type="noConversion"/>
  </si>
  <si>
    <t>김민재</t>
    <phoneticPr fontId="1" type="noConversion"/>
  </si>
  <si>
    <t>도곡중</t>
    <phoneticPr fontId="1" type="noConversion"/>
  </si>
  <si>
    <t>고태윤</t>
    <phoneticPr fontId="1" type="noConversion"/>
  </si>
  <si>
    <t>김도윤</t>
    <phoneticPr fontId="1" type="noConversion"/>
  </si>
  <si>
    <t>김도윤</t>
    <phoneticPr fontId="1" type="noConversion"/>
  </si>
  <si>
    <t>동도중</t>
    <phoneticPr fontId="1" type="noConversion"/>
  </si>
  <si>
    <t>김태우</t>
    <phoneticPr fontId="1" type="noConversion"/>
  </si>
  <si>
    <t>장민서</t>
    <phoneticPr fontId="1" type="noConversion"/>
  </si>
  <si>
    <t>목동중</t>
    <phoneticPr fontId="1" type="noConversion"/>
  </si>
  <si>
    <t>이승표</t>
    <phoneticPr fontId="1" type="noConversion"/>
  </si>
  <si>
    <t>방배중</t>
    <phoneticPr fontId="1" type="noConversion"/>
  </si>
  <si>
    <t>김민제</t>
    <phoneticPr fontId="1" type="noConversion"/>
  </si>
  <si>
    <t>번동중</t>
    <phoneticPr fontId="1" type="noConversion"/>
  </si>
  <si>
    <t>김찬혁</t>
    <phoneticPr fontId="1" type="noConversion"/>
  </si>
  <si>
    <t>상명중</t>
    <phoneticPr fontId="1" type="noConversion"/>
  </si>
  <si>
    <t>안준혁</t>
    <phoneticPr fontId="1" type="noConversion"/>
  </si>
  <si>
    <t>신반포중</t>
    <phoneticPr fontId="1" type="noConversion"/>
  </si>
  <si>
    <t>양주한</t>
    <phoneticPr fontId="1" type="noConversion"/>
  </si>
  <si>
    <t>신월중</t>
    <phoneticPr fontId="1" type="noConversion"/>
  </si>
  <si>
    <t>윤상연</t>
    <phoneticPr fontId="1" type="noConversion"/>
  </si>
  <si>
    <t>신천중</t>
    <phoneticPr fontId="1" type="noConversion"/>
  </si>
  <si>
    <t>이정우</t>
    <phoneticPr fontId="1" type="noConversion"/>
  </si>
  <si>
    <t>최규환</t>
    <phoneticPr fontId="1" type="noConversion"/>
  </si>
  <si>
    <t>압구정중</t>
    <phoneticPr fontId="1" type="noConversion"/>
  </si>
  <si>
    <t>강시후</t>
    <phoneticPr fontId="1" type="noConversion"/>
  </si>
  <si>
    <t>민장건</t>
    <phoneticPr fontId="1" type="noConversion"/>
  </si>
  <si>
    <t>양천중</t>
    <phoneticPr fontId="1" type="noConversion"/>
  </si>
  <si>
    <t>장진우</t>
    <phoneticPr fontId="1" type="noConversion"/>
  </si>
  <si>
    <t>언주중</t>
    <phoneticPr fontId="1" type="noConversion"/>
  </si>
  <si>
    <t>선우성</t>
    <phoneticPr fontId="1" type="noConversion"/>
  </si>
  <si>
    <t>엘리트오픈스쿨</t>
    <phoneticPr fontId="1" type="noConversion"/>
  </si>
  <si>
    <t>윤병찬</t>
    <phoneticPr fontId="1" type="noConversion"/>
  </si>
  <si>
    <t>오동규</t>
    <phoneticPr fontId="1" type="noConversion"/>
  </si>
  <si>
    <t>은성중</t>
    <phoneticPr fontId="1" type="noConversion"/>
  </si>
  <si>
    <t>황태양</t>
    <phoneticPr fontId="1" type="noConversion"/>
  </si>
  <si>
    <t>이수중</t>
    <phoneticPr fontId="1" type="noConversion"/>
  </si>
  <si>
    <t>이준수</t>
    <phoneticPr fontId="1" type="noConversion"/>
  </si>
  <si>
    <t>진관중</t>
    <phoneticPr fontId="1" type="noConversion"/>
  </si>
  <si>
    <t>김윤식</t>
    <phoneticPr fontId="1" type="noConversion"/>
  </si>
  <si>
    <t>휘문중</t>
    <phoneticPr fontId="1" type="noConversion"/>
  </si>
  <si>
    <t>박준영</t>
    <phoneticPr fontId="1" type="noConversion"/>
  </si>
  <si>
    <t>동대문중</t>
    <phoneticPr fontId="1" type="noConversion"/>
  </si>
  <si>
    <t>정지민</t>
    <phoneticPr fontId="1" type="noConversion"/>
  </si>
  <si>
    <t>무학중</t>
    <phoneticPr fontId="1" type="noConversion"/>
  </si>
  <si>
    <t>이현</t>
    <phoneticPr fontId="1" type="noConversion"/>
  </si>
  <si>
    <t>상암중</t>
    <phoneticPr fontId="1" type="noConversion"/>
  </si>
  <si>
    <t>서문여중</t>
    <phoneticPr fontId="1" type="noConversion"/>
  </si>
  <si>
    <t>박지영</t>
    <phoneticPr fontId="1" type="noConversion"/>
  </si>
  <si>
    <t>전서진</t>
    <phoneticPr fontId="1" type="noConversion"/>
  </si>
  <si>
    <t>박서진1</t>
    <phoneticPr fontId="1" type="noConversion"/>
  </si>
  <si>
    <t>박채은</t>
    <phoneticPr fontId="1" type="noConversion"/>
  </si>
  <si>
    <t>한효리</t>
    <phoneticPr fontId="1" type="noConversion"/>
  </si>
  <si>
    <t>박서진</t>
    <phoneticPr fontId="1" type="noConversion"/>
  </si>
  <si>
    <t>이윤서</t>
    <phoneticPr fontId="1" type="noConversion"/>
  </si>
  <si>
    <t>서울외국인중</t>
    <phoneticPr fontId="1" type="noConversion"/>
  </si>
  <si>
    <t>이지안</t>
    <phoneticPr fontId="1" type="noConversion"/>
  </si>
  <si>
    <t>석촌중</t>
    <phoneticPr fontId="1" type="noConversion"/>
  </si>
  <si>
    <t>임가빈</t>
    <phoneticPr fontId="1" type="noConversion"/>
  </si>
  <si>
    <t>성심여중</t>
    <phoneticPr fontId="1" type="noConversion"/>
  </si>
  <si>
    <t>김인서</t>
    <phoneticPr fontId="1" type="noConversion"/>
  </si>
  <si>
    <t>송례중</t>
    <phoneticPr fontId="1" type="noConversion"/>
  </si>
  <si>
    <t>송파중</t>
    <phoneticPr fontId="1" type="noConversion"/>
  </si>
  <si>
    <t>허소윤</t>
    <phoneticPr fontId="1" type="noConversion"/>
  </si>
  <si>
    <t>숙명여중</t>
    <phoneticPr fontId="1" type="noConversion"/>
  </si>
  <si>
    <t>정주영</t>
    <phoneticPr fontId="1" type="noConversion"/>
  </si>
  <si>
    <t>숭의여중</t>
    <phoneticPr fontId="1" type="noConversion"/>
  </si>
  <si>
    <t>김서연</t>
    <phoneticPr fontId="1" type="noConversion"/>
  </si>
  <si>
    <t>신목중</t>
    <phoneticPr fontId="1" type="noConversion"/>
  </si>
  <si>
    <t>양동중</t>
    <phoneticPr fontId="1" type="noConversion"/>
  </si>
  <si>
    <t>유채원</t>
    <phoneticPr fontId="1" type="noConversion"/>
  </si>
  <si>
    <t>영원중</t>
    <phoneticPr fontId="1" type="noConversion"/>
  </si>
  <si>
    <t>노주희</t>
    <phoneticPr fontId="1" type="noConversion"/>
  </si>
  <si>
    <t>영파여중</t>
    <phoneticPr fontId="1" type="noConversion"/>
  </si>
  <si>
    <t>노유경</t>
    <phoneticPr fontId="1" type="noConversion"/>
  </si>
  <si>
    <t>월촌중</t>
    <phoneticPr fontId="1" type="noConversion"/>
  </si>
  <si>
    <t>김은우</t>
    <phoneticPr fontId="1" type="noConversion"/>
  </si>
  <si>
    <t>은성중</t>
    <phoneticPr fontId="1" type="noConversion"/>
  </si>
  <si>
    <t>김가빈</t>
    <phoneticPr fontId="1" type="noConversion"/>
  </si>
  <si>
    <t>장예원</t>
    <phoneticPr fontId="1" type="noConversion"/>
  </si>
  <si>
    <t>손정현</t>
    <phoneticPr fontId="1" type="noConversion"/>
  </si>
  <si>
    <t>안지연</t>
    <phoneticPr fontId="1" type="noConversion"/>
  </si>
  <si>
    <t>이지요</t>
    <phoneticPr fontId="1" type="noConversion"/>
  </si>
  <si>
    <t>이지유</t>
    <phoneticPr fontId="1" type="noConversion"/>
  </si>
  <si>
    <t>박지민</t>
    <phoneticPr fontId="1" type="noConversion"/>
  </si>
  <si>
    <t>한강중</t>
    <phoneticPr fontId="1" type="noConversion"/>
  </si>
  <si>
    <t>이지민</t>
    <phoneticPr fontId="1" type="noConversion"/>
  </si>
  <si>
    <t>한성여중</t>
    <phoneticPr fontId="1" type="noConversion"/>
  </si>
  <si>
    <t>박수연</t>
    <phoneticPr fontId="1" type="noConversion"/>
  </si>
  <si>
    <t>이유나</t>
    <phoneticPr fontId="1" type="noConversion"/>
  </si>
  <si>
    <t>안</t>
    <phoneticPr fontId="1" type="noConversion"/>
  </si>
  <si>
    <t>개</t>
    <phoneticPr fontId="1" type="noConversion"/>
  </si>
  <si>
    <t>로</t>
    <phoneticPr fontId="1" type="noConversion"/>
  </si>
  <si>
    <t>진</t>
    <phoneticPr fontId="1" type="noConversion"/>
  </si>
  <si>
    <t>행</t>
    <phoneticPr fontId="1" type="noConversion"/>
  </si>
  <si>
    <t>홀</t>
    <phoneticPr fontId="1" type="noConversion"/>
  </si>
  <si>
    <t xml:space="preserve">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</si>
</sst>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62"/>
      <name val="돋움"/>
      <family val="3"/>
      <charset val="129"/>
    </font>
    <font>
      <b/>
      <sz val="9"/>
      <color indexed="62"/>
      <name val="돋움"/>
      <family val="3"/>
      <charset val="129"/>
    </font>
    <font>
      <b/>
      <sz val="11"/>
      <color indexed="62"/>
      <name val="돋움"/>
      <family val="3"/>
      <charset val="129"/>
    </font>
    <font>
      <b/>
      <sz val="11"/>
      <color indexed="62"/>
      <name val="HY동녘B"/>
      <family val="1"/>
      <charset val="129"/>
    </font>
    <font>
      <b/>
      <sz val="20"/>
      <color indexed="62"/>
      <name val="휴먼엑스포"/>
      <family val="1"/>
      <charset val="129"/>
    </font>
    <font>
      <sz val="11"/>
      <name val="돋움"/>
      <family val="3"/>
      <charset val="129"/>
    </font>
    <font>
      <b/>
      <sz val="12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0"/>
      <color indexed="17"/>
      <name val="맑은 고딕"/>
      <family val="3"/>
      <charset val="129"/>
      <scheme val="minor"/>
    </font>
    <font>
      <b/>
      <sz val="12"/>
      <color indexed="12"/>
      <name val="맑은 고딕"/>
      <family val="3"/>
      <charset val="129"/>
      <scheme val="minor"/>
    </font>
    <font>
      <b/>
      <sz val="11"/>
      <color indexed="39"/>
      <name val="맑은 고딕"/>
      <family val="3"/>
      <charset val="129"/>
      <scheme val="minor"/>
    </font>
    <font>
      <b/>
      <sz val="11"/>
      <color indexed="12"/>
      <name val="맑은 고딕"/>
      <family val="3"/>
      <charset val="129"/>
      <scheme val="minor"/>
    </font>
    <font>
      <b/>
      <sz val="11"/>
      <color indexed="17"/>
      <name val="맑은 고딕"/>
      <family val="3"/>
      <charset val="129"/>
      <scheme val="minor"/>
    </font>
    <font>
      <b/>
      <sz val="11"/>
      <color rgb="FF006C31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</fills>
  <borders count="3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2"/>
      </left>
      <right/>
      <top style="thick">
        <color indexed="62"/>
      </top>
      <bottom style="thick">
        <color indexed="62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/>
      <right style="thick">
        <color indexed="62"/>
      </right>
      <top style="thick">
        <color indexed="62"/>
      </top>
      <bottom style="thick">
        <color indexed="6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7" fillId="0" borderId="0"/>
    <xf numFmtId="0" fontId="7" fillId="0" borderId="0"/>
    <xf numFmtId="0" fontId="7" fillId="0" borderId="0"/>
  </cellStyleXfs>
  <cellXfs count="79">
    <xf numFmtId="0" fontId="0" fillId="0" borderId="0" xfId="0"/>
    <xf numFmtId="0" fontId="2" fillId="2" borderId="0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12" fillId="0" borderId="23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13" fillId="0" borderId="23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/>
    </xf>
    <xf numFmtId="0" fontId="17" fillId="0" borderId="27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17" fillId="0" borderId="17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7" fillId="0" borderId="29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 shrinkToFit="1"/>
    </xf>
    <xf numFmtId="0" fontId="18" fillId="0" borderId="9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 shrinkToFit="1"/>
    </xf>
    <xf numFmtId="0" fontId="18" fillId="0" borderId="10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horizontal="center" vertical="center" shrinkToFit="1"/>
    </xf>
    <xf numFmtId="0" fontId="18" fillId="0" borderId="30" xfId="0" applyFont="1" applyFill="1" applyBorder="1" applyAlignment="1">
      <alignment horizontal="center" vertical="center"/>
    </xf>
    <xf numFmtId="0" fontId="18" fillId="0" borderId="27" xfId="0" applyFont="1" applyFill="1" applyBorder="1" applyAlignment="1">
      <alignment horizontal="center" vertical="center"/>
    </xf>
    <xf numFmtId="0" fontId="17" fillId="0" borderId="36" xfId="0" applyFont="1" applyFill="1" applyBorder="1" applyAlignment="1">
      <alignment horizontal="center" vertical="center"/>
    </xf>
    <xf numFmtId="0" fontId="17" fillId="0" borderId="25" xfId="0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/>
    </xf>
    <xf numFmtId="0" fontId="16" fillId="0" borderId="25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center" vertical="center"/>
    </xf>
    <xf numFmtId="0" fontId="15" fillId="0" borderId="28" xfId="0" applyFont="1" applyFill="1" applyBorder="1" applyAlignment="1">
      <alignment horizontal="center" vertical="center"/>
    </xf>
    <xf numFmtId="0" fontId="17" fillId="0" borderId="32" xfId="0" applyFont="1" applyFill="1" applyBorder="1" applyAlignment="1">
      <alignment horizontal="center" vertical="center"/>
    </xf>
    <xf numFmtId="0" fontId="17" fillId="0" borderId="37" xfId="0" applyFont="1" applyFill="1" applyBorder="1" applyAlignment="1">
      <alignment horizontal="center" vertical="center"/>
    </xf>
    <xf numFmtId="0" fontId="16" fillId="0" borderId="37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8" fillId="0" borderId="28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27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18" xfId="0" applyFont="1" applyFill="1" applyBorder="1" applyAlignment="1">
      <alignment horizontal="center" vertical="center" shrinkToFit="1"/>
    </xf>
  </cellXfs>
  <cellStyles count="4">
    <cellStyle name="표준" xfId="0" builtinId="0"/>
    <cellStyle name="표준 2" xfId="3" xr:uid="{00000000-0005-0000-0000-000001000000}"/>
    <cellStyle name="표준 5" xfId="1" xr:uid="{00000000-0005-0000-0000-000002000000}"/>
    <cellStyle name="표준 6" xfId="2" xr:uid="{00000000-0005-0000-0000-000003000000}"/>
  </cellStyles>
  <dxfs count="0"/>
  <tableStyles count="0" defaultTableStyle="TableStyleMedium9" defaultPivotStyle="PivotStyleLight16"/>
  <colors>
    <mruColors>
      <color rgb="FF0000FF"/>
      <color rgb="FF006C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69"/>
  <sheetViews>
    <sheetView tabSelected="1" topLeftCell="A34" workbookViewId="0">
      <selection activeCell="P43" sqref="P43"/>
    </sheetView>
  </sheetViews>
  <sheetFormatPr defaultRowHeight="14.4"/>
  <cols>
    <col min="1" max="1" width="10.5" customWidth="1"/>
    <col min="2" max="2" width="9.19921875" customWidth="1"/>
    <col min="3" max="3" width="3.8984375" customWidth="1"/>
    <col min="4" max="5" width="5.8984375" customWidth="1"/>
    <col min="6" max="6" width="6.796875" customWidth="1"/>
    <col min="7" max="8" width="5.8984375" customWidth="1"/>
    <col min="9" max="9" width="6.796875" customWidth="1"/>
    <col min="10" max="10" width="7.19921875" customWidth="1"/>
    <col min="11" max="11" width="7" customWidth="1"/>
  </cols>
  <sheetData>
    <row r="1" spans="1:11" ht="31.5" customHeight="1" thickTop="1" thickBot="1">
      <c r="A1" s="55" t="s">
        <v>18</v>
      </c>
      <c r="B1" s="56"/>
      <c r="C1" s="56"/>
      <c r="D1" s="56"/>
      <c r="E1" s="56"/>
      <c r="F1" s="56"/>
      <c r="G1" s="56"/>
      <c r="H1" s="56"/>
      <c r="I1" s="56"/>
      <c r="J1" s="56"/>
      <c r="K1" s="57"/>
    </row>
    <row r="2" spans="1:11" ht="5.25" customHeight="1" thickTop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6.2" customHeight="1">
      <c r="A3" s="71" t="s">
        <v>0</v>
      </c>
      <c r="B3" s="73" t="s">
        <v>7</v>
      </c>
      <c r="C3" s="74"/>
      <c r="D3" s="60" t="s">
        <v>20</v>
      </c>
      <c r="E3" s="60"/>
      <c r="F3" s="61"/>
      <c r="G3" s="66" t="s">
        <v>21</v>
      </c>
      <c r="H3" s="60"/>
      <c r="I3" s="61"/>
      <c r="J3" s="77" t="s">
        <v>5</v>
      </c>
      <c r="K3" s="64" t="s">
        <v>4</v>
      </c>
    </row>
    <row r="4" spans="1:11" ht="16.2" customHeight="1" thickBot="1">
      <c r="A4" s="72"/>
      <c r="B4" s="75"/>
      <c r="C4" s="76"/>
      <c r="D4" s="16" t="s">
        <v>1</v>
      </c>
      <c r="E4" s="17" t="s">
        <v>2</v>
      </c>
      <c r="F4" s="18" t="s">
        <v>3</v>
      </c>
      <c r="G4" s="16" t="s">
        <v>1</v>
      </c>
      <c r="H4" s="17" t="s">
        <v>2</v>
      </c>
      <c r="I4" s="18" t="s">
        <v>3</v>
      </c>
      <c r="J4" s="78"/>
      <c r="K4" s="65"/>
    </row>
    <row r="5" spans="1:11" ht="22.8" customHeight="1">
      <c r="A5" s="36" t="s">
        <v>67</v>
      </c>
      <c r="B5" s="37" t="s">
        <v>68</v>
      </c>
      <c r="C5" s="38">
        <v>3</v>
      </c>
      <c r="D5" s="19">
        <v>35</v>
      </c>
      <c r="E5" s="2">
        <v>36</v>
      </c>
      <c r="F5" s="3">
        <f t="shared" ref="F5:F32" si="0">D5+E5</f>
        <v>71</v>
      </c>
      <c r="G5" s="43"/>
      <c r="H5" s="2">
        <v>37</v>
      </c>
      <c r="I5" s="4">
        <f t="shared" ref="I5:I32" si="1">G5+H5</f>
        <v>37</v>
      </c>
      <c r="J5" s="5">
        <f t="shared" ref="J5:J32" si="2">F5+I5</f>
        <v>108</v>
      </c>
      <c r="K5" s="29">
        <v>1</v>
      </c>
    </row>
    <row r="6" spans="1:11" ht="22.8" customHeight="1">
      <c r="A6" s="33" t="s">
        <v>38</v>
      </c>
      <c r="B6" s="34" t="s">
        <v>39</v>
      </c>
      <c r="C6" s="35">
        <v>2</v>
      </c>
      <c r="D6" s="6">
        <v>40</v>
      </c>
      <c r="E6" s="7">
        <v>35</v>
      </c>
      <c r="F6" s="11">
        <f t="shared" si="0"/>
        <v>75</v>
      </c>
      <c r="G6" s="42"/>
      <c r="H6" s="7">
        <v>38</v>
      </c>
      <c r="I6" s="12">
        <f t="shared" si="1"/>
        <v>38</v>
      </c>
      <c r="J6" s="13">
        <f t="shared" si="2"/>
        <v>113</v>
      </c>
      <c r="K6" s="30">
        <v>2</v>
      </c>
    </row>
    <row r="7" spans="1:11" ht="22.8" customHeight="1">
      <c r="A7" s="33" t="s">
        <v>46</v>
      </c>
      <c r="B7" s="34" t="s">
        <v>47</v>
      </c>
      <c r="C7" s="35">
        <v>3</v>
      </c>
      <c r="D7" s="6">
        <v>38</v>
      </c>
      <c r="E7" s="7">
        <v>40</v>
      </c>
      <c r="F7" s="11">
        <f t="shared" si="0"/>
        <v>78</v>
      </c>
      <c r="G7" s="42" t="s">
        <v>119</v>
      </c>
      <c r="H7" s="7">
        <v>39</v>
      </c>
      <c r="I7" s="12">
        <v>39</v>
      </c>
      <c r="J7" s="13">
        <f t="shared" si="2"/>
        <v>117</v>
      </c>
      <c r="K7" s="30">
        <v>3</v>
      </c>
    </row>
    <row r="8" spans="1:11" ht="22.8" customHeight="1">
      <c r="A8" s="33" t="s">
        <v>13</v>
      </c>
      <c r="B8" s="34" t="s">
        <v>30</v>
      </c>
      <c r="C8" s="35">
        <v>3</v>
      </c>
      <c r="D8" s="6">
        <v>38</v>
      </c>
      <c r="E8" s="7">
        <v>39</v>
      </c>
      <c r="F8" s="11">
        <f t="shared" si="0"/>
        <v>77</v>
      </c>
      <c r="G8" s="42" t="s">
        <v>120</v>
      </c>
      <c r="H8" s="7">
        <v>40</v>
      </c>
      <c r="I8" s="12">
        <v>40</v>
      </c>
      <c r="J8" s="13">
        <f t="shared" si="2"/>
        <v>117</v>
      </c>
      <c r="K8" s="30">
        <v>4</v>
      </c>
    </row>
    <row r="9" spans="1:11" ht="22.8" customHeight="1">
      <c r="A9" s="33" t="s">
        <v>53</v>
      </c>
      <c r="B9" s="34" t="s">
        <v>54</v>
      </c>
      <c r="C9" s="35">
        <v>1</v>
      </c>
      <c r="D9" s="6">
        <v>41</v>
      </c>
      <c r="E9" s="7">
        <v>38</v>
      </c>
      <c r="F9" s="11">
        <f t="shared" si="0"/>
        <v>79</v>
      </c>
      <c r="G9" s="42" t="s">
        <v>121</v>
      </c>
      <c r="H9" s="7">
        <v>39</v>
      </c>
      <c r="I9" s="12">
        <v>39</v>
      </c>
      <c r="J9" s="13">
        <f t="shared" si="2"/>
        <v>118</v>
      </c>
      <c r="K9" s="30">
        <v>5</v>
      </c>
    </row>
    <row r="10" spans="1:11" ht="22.8" customHeight="1">
      <c r="A10" s="33" t="s">
        <v>58</v>
      </c>
      <c r="B10" s="34" t="s">
        <v>59</v>
      </c>
      <c r="C10" s="35">
        <v>1</v>
      </c>
      <c r="D10" s="6">
        <v>44</v>
      </c>
      <c r="E10" s="7">
        <v>37</v>
      </c>
      <c r="F10" s="11">
        <f t="shared" si="0"/>
        <v>81</v>
      </c>
      <c r="G10" s="42"/>
      <c r="H10" s="7">
        <v>39</v>
      </c>
      <c r="I10" s="12">
        <v>39</v>
      </c>
      <c r="J10" s="13">
        <f t="shared" si="2"/>
        <v>120</v>
      </c>
      <c r="K10" s="30">
        <v>6</v>
      </c>
    </row>
    <row r="11" spans="1:11" ht="22.8" customHeight="1">
      <c r="A11" s="33" t="s">
        <v>65</v>
      </c>
      <c r="B11" s="34" t="s">
        <v>66</v>
      </c>
      <c r="C11" s="35">
        <v>1</v>
      </c>
      <c r="D11" s="6">
        <v>40</v>
      </c>
      <c r="E11" s="7">
        <v>40</v>
      </c>
      <c r="F11" s="11">
        <f t="shared" si="0"/>
        <v>80</v>
      </c>
      <c r="G11" s="42">
        <v>9</v>
      </c>
      <c r="H11" s="7">
        <v>40</v>
      </c>
      <c r="I11" s="12">
        <v>40</v>
      </c>
      <c r="J11" s="13">
        <f t="shared" si="2"/>
        <v>120</v>
      </c>
      <c r="K11" s="30">
        <v>6</v>
      </c>
    </row>
    <row r="12" spans="1:11" ht="22.8" customHeight="1">
      <c r="A12" s="33" t="s">
        <v>12</v>
      </c>
      <c r="B12" s="34" t="s">
        <v>62</v>
      </c>
      <c r="C12" s="35">
        <v>2</v>
      </c>
      <c r="D12" s="6">
        <v>37</v>
      </c>
      <c r="E12" s="7">
        <v>43</v>
      </c>
      <c r="F12" s="11">
        <f t="shared" si="0"/>
        <v>80</v>
      </c>
      <c r="G12" s="42" t="s">
        <v>124</v>
      </c>
      <c r="H12" s="7">
        <v>40</v>
      </c>
      <c r="I12" s="12">
        <v>40</v>
      </c>
      <c r="J12" s="13">
        <f t="shared" si="2"/>
        <v>120</v>
      </c>
      <c r="K12" s="30">
        <v>6</v>
      </c>
    </row>
    <row r="13" spans="1:11" ht="22.8" customHeight="1">
      <c r="A13" s="33" t="s">
        <v>60</v>
      </c>
      <c r="B13" s="34" t="s">
        <v>61</v>
      </c>
      <c r="C13" s="35">
        <v>1</v>
      </c>
      <c r="D13" s="6">
        <v>37</v>
      </c>
      <c r="E13" s="7">
        <v>43</v>
      </c>
      <c r="F13" s="11">
        <f t="shared" si="0"/>
        <v>80</v>
      </c>
      <c r="G13" s="42" t="s">
        <v>121</v>
      </c>
      <c r="H13" s="7">
        <v>40</v>
      </c>
      <c r="I13" s="12">
        <v>40</v>
      </c>
      <c r="J13" s="13">
        <f t="shared" si="2"/>
        <v>120</v>
      </c>
      <c r="K13" s="30">
        <v>6</v>
      </c>
    </row>
    <row r="14" spans="1:11" ht="22.8" customHeight="1">
      <c r="A14" s="33" t="s">
        <v>42</v>
      </c>
      <c r="B14" s="34" t="s">
        <v>43</v>
      </c>
      <c r="C14" s="35">
        <v>3</v>
      </c>
      <c r="D14" s="6">
        <v>40</v>
      </c>
      <c r="E14" s="7">
        <v>38</v>
      </c>
      <c r="F14" s="11">
        <f t="shared" si="0"/>
        <v>78</v>
      </c>
      <c r="G14" s="42" t="s">
        <v>125</v>
      </c>
      <c r="H14" s="7">
        <v>43</v>
      </c>
      <c r="I14" s="12">
        <v>43</v>
      </c>
      <c r="J14" s="13">
        <f t="shared" si="2"/>
        <v>121</v>
      </c>
      <c r="K14" s="30">
        <v>10</v>
      </c>
    </row>
    <row r="15" spans="1:11" ht="22.8" customHeight="1">
      <c r="A15" s="33" t="s">
        <v>50</v>
      </c>
      <c r="B15" s="34" t="s">
        <v>51</v>
      </c>
      <c r="C15" s="35">
        <v>1</v>
      </c>
      <c r="D15" s="6">
        <v>39</v>
      </c>
      <c r="E15" s="7">
        <v>41</v>
      </c>
      <c r="F15" s="11">
        <f t="shared" si="0"/>
        <v>80</v>
      </c>
      <c r="G15" s="42" t="s">
        <v>122</v>
      </c>
      <c r="H15" s="7">
        <v>42</v>
      </c>
      <c r="I15" s="12">
        <v>42</v>
      </c>
      <c r="J15" s="13">
        <f t="shared" si="2"/>
        <v>122</v>
      </c>
      <c r="K15" s="30">
        <v>11</v>
      </c>
    </row>
    <row r="16" spans="1:11" ht="22.8" customHeight="1">
      <c r="A16" s="33" t="s">
        <v>14</v>
      </c>
      <c r="B16" s="34" t="s">
        <v>34</v>
      </c>
      <c r="C16" s="35">
        <v>1</v>
      </c>
      <c r="D16" s="6">
        <v>38</v>
      </c>
      <c r="E16" s="7">
        <v>42</v>
      </c>
      <c r="F16" s="11">
        <f t="shared" si="0"/>
        <v>80</v>
      </c>
      <c r="G16" s="42" t="s">
        <v>123</v>
      </c>
      <c r="H16" s="7">
        <v>42</v>
      </c>
      <c r="I16" s="12">
        <v>42</v>
      </c>
      <c r="J16" s="13">
        <f t="shared" si="2"/>
        <v>122</v>
      </c>
      <c r="K16" s="30">
        <v>11</v>
      </c>
    </row>
    <row r="17" spans="1:11" ht="22.8" customHeight="1">
      <c r="A17" s="33" t="s">
        <v>65</v>
      </c>
      <c r="B17" s="34" t="s">
        <v>33</v>
      </c>
      <c r="C17" s="35">
        <v>1</v>
      </c>
      <c r="D17" s="6">
        <v>39</v>
      </c>
      <c r="E17" s="7">
        <v>44</v>
      </c>
      <c r="F17" s="11">
        <f t="shared" si="0"/>
        <v>83</v>
      </c>
      <c r="G17" s="42"/>
      <c r="H17" s="7">
        <v>40</v>
      </c>
      <c r="I17" s="12">
        <v>40</v>
      </c>
      <c r="J17" s="13">
        <f t="shared" si="2"/>
        <v>123</v>
      </c>
      <c r="K17" s="30">
        <v>13</v>
      </c>
    </row>
    <row r="18" spans="1:11" ht="22.8" customHeight="1">
      <c r="A18" s="33" t="s">
        <v>35</v>
      </c>
      <c r="B18" s="34" t="s">
        <v>37</v>
      </c>
      <c r="C18" s="35">
        <v>2</v>
      </c>
      <c r="D18" s="6">
        <v>38</v>
      </c>
      <c r="E18" s="7">
        <v>43</v>
      </c>
      <c r="F18" s="11">
        <f t="shared" si="0"/>
        <v>81</v>
      </c>
      <c r="G18" s="42"/>
      <c r="H18" s="7">
        <v>42</v>
      </c>
      <c r="I18" s="12">
        <v>42</v>
      </c>
      <c r="J18" s="13">
        <f t="shared" si="2"/>
        <v>123</v>
      </c>
      <c r="K18" s="30">
        <v>13</v>
      </c>
    </row>
    <row r="19" spans="1:11" ht="22.8" customHeight="1">
      <c r="A19" s="33" t="s">
        <v>28</v>
      </c>
      <c r="B19" s="34" t="s">
        <v>29</v>
      </c>
      <c r="C19" s="35">
        <v>1</v>
      </c>
      <c r="D19" s="6">
        <v>40</v>
      </c>
      <c r="E19" s="7">
        <v>43</v>
      </c>
      <c r="F19" s="11">
        <f t="shared" si="0"/>
        <v>83</v>
      </c>
      <c r="G19" s="42"/>
      <c r="H19" s="7">
        <v>41</v>
      </c>
      <c r="I19" s="12">
        <v>41</v>
      </c>
      <c r="J19" s="13">
        <f t="shared" si="2"/>
        <v>124</v>
      </c>
      <c r="K19" s="30">
        <v>15</v>
      </c>
    </row>
    <row r="20" spans="1:11" ht="22.8" customHeight="1">
      <c r="A20" s="33" t="s">
        <v>11</v>
      </c>
      <c r="B20" s="34" t="s">
        <v>55</v>
      </c>
      <c r="C20" s="35">
        <v>3</v>
      </c>
      <c r="D20" s="6">
        <v>40</v>
      </c>
      <c r="E20" s="7">
        <v>40</v>
      </c>
      <c r="F20" s="11">
        <f t="shared" si="0"/>
        <v>80</v>
      </c>
      <c r="G20" s="42"/>
      <c r="H20" s="7">
        <v>44</v>
      </c>
      <c r="I20" s="12">
        <v>44</v>
      </c>
      <c r="J20" s="13">
        <f t="shared" si="2"/>
        <v>124</v>
      </c>
      <c r="K20" s="30">
        <v>15</v>
      </c>
    </row>
    <row r="21" spans="1:11" ht="22.8" customHeight="1">
      <c r="A21" s="33" t="s">
        <v>63</v>
      </c>
      <c r="B21" s="34" t="s">
        <v>64</v>
      </c>
      <c r="C21" s="35">
        <v>1</v>
      </c>
      <c r="D21" s="6">
        <v>40</v>
      </c>
      <c r="E21" s="7">
        <v>41</v>
      </c>
      <c r="F21" s="11">
        <f t="shared" si="0"/>
        <v>81</v>
      </c>
      <c r="G21" s="42"/>
      <c r="H21" s="7">
        <v>44</v>
      </c>
      <c r="I21" s="12">
        <v>44</v>
      </c>
      <c r="J21" s="13">
        <f t="shared" si="2"/>
        <v>125</v>
      </c>
      <c r="K21" s="30">
        <v>17</v>
      </c>
    </row>
    <row r="22" spans="1:11" ht="22.8" customHeight="1">
      <c r="A22" s="33" t="s">
        <v>69</v>
      </c>
      <c r="B22" s="34" t="s">
        <v>70</v>
      </c>
      <c r="C22" s="35">
        <v>2</v>
      </c>
      <c r="D22" s="6">
        <v>42</v>
      </c>
      <c r="E22" s="7">
        <v>45</v>
      </c>
      <c r="F22" s="11">
        <f t="shared" si="0"/>
        <v>87</v>
      </c>
      <c r="G22" s="42"/>
      <c r="H22" s="7">
        <v>39</v>
      </c>
      <c r="I22" s="12">
        <v>39</v>
      </c>
      <c r="J22" s="13">
        <f t="shared" si="2"/>
        <v>126</v>
      </c>
      <c r="K22" s="30">
        <v>18</v>
      </c>
    </row>
    <row r="23" spans="1:11" ht="22.8" customHeight="1">
      <c r="A23" s="33" t="s">
        <v>10</v>
      </c>
      <c r="B23" s="34" t="s">
        <v>52</v>
      </c>
      <c r="C23" s="35">
        <v>2</v>
      </c>
      <c r="D23" s="6">
        <v>41</v>
      </c>
      <c r="E23" s="7">
        <v>44</v>
      </c>
      <c r="F23" s="11">
        <f t="shared" si="0"/>
        <v>85</v>
      </c>
      <c r="G23" s="42"/>
      <c r="H23" s="7">
        <v>41</v>
      </c>
      <c r="I23" s="12">
        <v>41</v>
      </c>
      <c r="J23" s="13">
        <f t="shared" si="2"/>
        <v>126</v>
      </c>
      <c r="K23" s="30">
        <v>18</v>
      </c>
    </row>
    <row r="24" spans="1:11" ht="22.8" customHeight="1">
      <c r="A24" s="33" t="s">
        <v>24</v>
      </c>
      <c r="B24" s="34" t="s">
        <v>25</v>
      </c>
      <c r="C24" s="35">
        <v>1</v>
      </c>
      <c r="D24" s="6">
        <v>41</v>
      </c>
      <c r="E24" s="7">
        <v>43</v>
      </c>
      <c r="F24" s="11">
        <f t="shared" si="0"/>
        <v>84</v>
      </c>
      <c r="G24" s="42"/>
      <c r="H24" s="7">
        <v>42</v>
      </c>
      <c r="I24" s="12">
        <v>42</v>
      </c>
      <c r="J24" s="13">
        <f t="shared" si="2"/>
        <v>126</v>
      </c>
      <c r="K24" s="30">
        <v>18</v>
      </c>
    </row>
    <row r="25" spans="1:11" ht="22.8" customHeight="1">
      <c r="A25" s="33" t="s">
        <v>48</v>
      </c>
      <c r="B25" s="34" t="s">
        <v>49</v>
      </c>
      <c r="C25" s="35">
        <v>1</v>
      </c>
      <c r="D25" s="6">
        <v>42</v>
      </c>
      <c r="E25" s="7">
        <v>44</v>
      </c>
      <c r="F25" s="11">
        <f t="shared" si="0"/>
        <v>86</v>
      </c>
      <c r="G25" s="42"/>
      <c r="H25" s="7">
        <v>41</v>
      </c>
      <c r="I25" s="12">
        <f t="shared" si="1"/>
        <v>41</v>
      </c>
      <c r="J25" s="13">
        <f t="shared" si="2"/>
        <v>127</v>
      </c>
      <c r="K25" s="30">
        <v>21</v>
      </c>
    </row>
    <row r="26" spans="1:11" ht="22.8" customHeight="1">
      <c r="A26" s="33" t="s">
        <v>22</v>
      </c>
      <c r="B26" s="34" t="s">
        <v>23</v>
      </c>
      <c r="C26" s="35">
        <v>1</v>
      </c>
      <c r="D26" s="6">
        <v>42</v>
      </c>
      <c r="E26" s="7">
        <v>40</v>
      </c>
      <c r="F26" s="11">
        <f t="shared" si="0"/>
        <v>82</v>
      </c>
      <c r="G26" s="42"/>
      <c r="H26" s="7">
        <v>45</v>
      </c>
      <c r="I26" s="12">
        <f t="shared" si="1"/>
        <v>45</v>
      </c>
      <c r="J26" s="13">
        <f t="shared" si="2"/>
        <v>127</v>
      </c>
      <c r="K26" s="30">
        <v>21</v>
      </c>
    </row>
    <row r="27" spans="1:11" ht="22.8" customHeight="1">
      <c r="A27" s="33" t="s">
        <v>26</v>
      </c>
      <c r="B27" s="34" t="s">
        <v>27</v>
      </c>
      <c r="C27" s="35">
        <v>1</v>
      </c>
      <c r="D27" s="6">
        <v>45</v>
      </c>
      <c r="E27" s="7">
        <v>43</v>
      </c>
      <c r="F27" s="11">
        <f t="shared" si="0"/>
        <v>88</v>
      </c>
      <c r="G27" s="42"/>
      <c r="H27" s="7">
        <v>40</v>
      </c>
      <c r="I27" s="12">
        <f t="shared" si="1"/>
        <v>40</v>
      </c>
      <c r="J27" s="13">
        <f t="shared" si="2"/>
        <v>128</v>
      </c>
      <c r="K27" s="30">
        <v>23</v>
      </c>
    </row>
    <row r="28" spans="1:11" ht="22.8" customHeight="1">
      <c r="A28" s="33" t="s">
        <v>44</v>
      </c>
      <c r="B28" s="34" t="s">
        <v>45</v>
      </c>
      <c r="C28" s="35">
        <v>3</v>
      </c>
      <c r="D28" s="6">
        <v>45</v>
      </c>
      <c r="E28" s="7">
        <v>47</v>
      </c>
      <c r="F28" s="11">
        <f t="shared" si="0"/>
        <v>92</v>
      </c>
      <c r="G28" s="42"/>
      <c r="H28" s="7">
        <v>42</v>
      </c>
      <c r="I28" s="12">
        <f t="shared" si="1"/>
        <v>42</v>
      </c>
      <c r="J28" s="13">
        <f t="shared" si="2"/>
        <v>134</v>
      </c>
      <c r="K28" s="30">
        <v>24</v>
      </c>
    </row>
    <row r="29" spans="1:11" ht="22.8" customHeight="1">
      <c r="A29" s="33" t="s">
        <v>31</v>
      </c>
      <c r="B29" s="34" t="s">
        <v>32</v>
      </c>
      <c r="C29" s="35">
        <v>1</v>
      </c>
      <c r="D29" s="6">
        <v>49</v>
      </c>
      <c r="E29" s="7">
        <v>44</v>
      </c>
      <c r="F29" s="11">
        <f t="shared" si="0"/>
        <v>93</v>
      </c>
      <c r="G29" s="42"/>
      <c r="H29" s="7">
        <v>43</v>
      </c>
      <c r="I29" s="12">
        <f t="shared" si="1"/>
        <v>43</v>
      </c>
      <c r="J29" s="13">
        <f t="shared" si="2"/>
        <v>136</v>
      </c>
      <c r="K29" s="30">
        <v>25</v>
      </c>
    </row>
    <row r="30" spans="1:11" ht="22.8" customHeight="1">
      <c r="A30" s="33" t="s">
        <v>56</v>
      </c>
      <c r="B30" s="34" t="s">
        <v>57</v>
      </c>
      <c r="C30" s="35">
        <v>3</v>
      </c>
      <c r="D30" s="6">
        <v>51</v>
      </c>
      <c r="E30" s="7">
        <v>44</v>
      </c>
      <c r="F30" s="11">
        <f t="shared" si="0"/>
        <v>95</v>
      </c>
      <c r="G30" s="42"/>
      <c r="H30" s="7">
        <v>47</v>
      </c>
      <c r="I30" s="12">
        <f t="shared" si="1"/>
        <v>47</v>
      </c>
      <c r="J30" s="13">
        <f t="shared" si="2"/>
        <v>142</v>
      </c>
      <c r="K30" s="30">
        <v>26</v>
      </c>
    </row>
    <row r="31" spans="1:11" ht="22.8" customHeight="1">
      <c r="A31" s="33" t="s">
        <v>35</v>
      </c>
      <c r="B31" s="34" t="s">
        <v>36</v>
      </c>
      <c r="C31" s="35">
        <v>1</v>
      </c>
      <c r="D31" s="6">
        <v>40</v>
      </c>
      <c r="E31" s="7">
        <v>55</v>
      </c>
      <c r="F31" s="8">
        <f t="shared" si="0"/>
        <v>95</v>
      </c>
      <c r="G31" s="42"/>
      <c r="H31" s="7">
        <v>48</v>
      </c>
      <c r="I31" s="9">
        <f t="shared" si="1"/>
        <v>48</v>
      </c>
      <c r="J31" s="10">
        <f t="shared" si="2"/>
        <v>143</v>
      </c>
      <c r="K31" s="30">
        <v>27</v>
      </c>
    </row>
    <row r="32" spans="1:11" ht="22.8" customHeight="1" thickBot="1">
      <c r="A32" s="39" t="s">
        <v>40</v>
      </c>
      <c r="B32" s="40" t="s">
        <v>41</v>
      </c>
      <c r="C32" s="41">
        <v>3</v>
      </c>
      <c r="D32" s="23">
        <v>48</v>
      </c>
      <c r="E32" s="21">
        <v>47</v>
      </c>
      <c r="F32" s="22">
        <f t="shared" si="0"/>
        <v>95</v>
      </c>
      <c r="G32" s="53"/>
      <c r="H32" s="21">
        <v>52</v>
      </c>
      <c r="I32" s="24">
        <f t="shared" si="1"/>
        <v>52</v>
      </c>
      <c r="J32" s="25">
        <f t="shared" si="2"/>
        <v>147</v>
      </c>
      <c r="K32" s="28">
        <v>28</v>
      </c>
    </row>
    <row r="33" spans="1:11" ht="15" thickBot="1"/>
    <row r="34" spans="1:11" ht="35.4" customHeight="1" thickTop="1" thickBot="1">
      <c r="A34" s="55" t="s">
        <v>19</v>
      </c>
      <c r="B34" s="56"/>
      <c r="C34" s="56"/>
      <c r="D34" s="56"/>
      <c r="E34" s="56"/>
      <c r="F34" s="56"/>
      <c r="G34" s="56"/>
      <c r="H34" s="56"/>
      <c r="I34" s="56"/>
      <c r="J34" s="56"/>
      <c r="K34" s="57"/>
    </row>
    <row r="35" spans="1:11" ht="4.8" customHeight="1" thickTop="1" thickBo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7.399999999999999">
      <c r="A36" s="58" t="s">
        <v>0</v>
      </c>
      <c r="B36" s="67" t="s">
        <v>7</v>
      </c>
      <c r="C36" s="68"/>
      <c r="D36" s="60" t="s">
        <v>20</v>
      </c>
      <c r="E36" s="60"/>
      <c r="F36" s="61"/>
      <c r="G36" s="66" t="s">
        <v>21</v>
      </c>
      <c r="H36" s="60"/>
      <c r="I36" s="61"/>
      <c r="J36" s="62" t="s">
        <v>5</v>
      </c>
      <c r="K36" s="64" t="s">
        <v>4</v>
      </c>
    </row>
    <row r="37" spans="1:11" ht="19.8" thickBot="1">
      <c r="A37" s="59"/>
      <c r="B37" s="69"/>
      <c r="C37" s="70"/>
      <c r="D37" s="27" t="s">
        <v>1</v>
      </c>
      <c r="E37" s="17" t="s">
        <v>2</v>
      </c>
      <c r="F37" s="18" t="s">
        <v>3</v>
      </c>
      <c r="G37" s="16" t="s">
        <v>1</v>
      </c>
      <c r="H37" s="17" t="s">
        <v>2</v>
      </c>
      <c r="I37" s="18" t="s">
        <v>3</v>
      </c>
      <c r="J37" s="63"/>
      <c r="K37" s="65"/>
    </row>
    <row r="38" spans="1:11" ht="19.8" customHeight="1">
      <c r="A38" s="36" t="s">
        <v>76</v>
      </c>
      <c r="B38" s="37" t="s">
        <v>83</v>
      </c>
      <c r="C38" s="38">
        <v>3</v>
      </c>
      <c r="D38" s="45">
        <v>36</v>
      </c>
      <c r="E38" s="46">
        <v>34</v>
      </c>
      <c r="F38" s="47">
        <f t="shared" ref="F38:F69" si="3">D38+E38</f>
        <v>70</v>
      </c>
      <c r="G38" s="48"/>
      <c r="H38" s="49">
        <v>35</v>
      </c>
      <c r="I38" s="50">
        <f>G38+H38</f>
        <v>35</v>
      </c>
      <c r="J38" s="51">
        <f t="shared" ref="J38:J69" si="4">F38+I38</f>
        <v>105</v>
      </c>
      <c r="K38" s="52">
        <v>1</v>
      </c>
    </row>
    <row r="39" spans="1:11" ht="19.8" customHeight="1">
      <c r="A39" s="33" t="s">
        <v>16</v>
      </c>
      <c r="B39" s="34" t="s">
        <v>79</v>
      </c>
      <c r="C39" s="35">
        <v>2</v>
      </c>
      <c r="D39" s="14">
        <v>39</v>
      </c>
      <c r="E39" s="15">
        <v>36</v>
      </c>
      <c r="F39" s="8">
        <f t="shared" si="3"/>
        <v>75</v>
      </c>
      <c r="G39" s="44"/>
      <c r="H39" s="15">
        <v>33</v>
      </c>
      <c r="I39" s="9">
        <f>G39+H39</f>
        <v>33</v>
      </c>
      <c r="J39" s="20">
        <f t="shared" si="4"/>
        <v>108</v>
      </c>
      <c r="K39" s="31">
        <v>2</v>
      </c>
    </row>
    <row r="40" spans="1:11" ht="19.8" customHeight="1">
      <c r="A40" s="33" t="s">
        <v>76</v>
      </c>
      <c r="B40" s="34" t="s">
        <v>80</v>
      </c>
      <c r="C40" s="35">
        <v>2</v>
      </c>
      <c r="D40" s="14">
        <v>37</v>
      </c>
      <c r="E40" s="15">
        <v>37</v>
      </c>
      <c r="F40" s="8">
        <f t="shared" si="3"/>
        <v>74</v>
      </c>
      <c r="G40" s="44" t="s">
        <v>119</v>
      </c>
      <c r="H40" s="15">
        <v>35</v>
      </c>
      <c r="I40" s="9">
        <v>35</v>
      </c>
      <c r="J40" s="20">
        <f t="shared" si="4"/>
        <v>109</v>
      </c>
      <c r="K40" s="31">
        <v>3</v>
      </c>
    </row>
    <row r="41" spans="1:11" ht="19.8" customHeight="1">
      <c r="A41" s="33" t="s">
        <v>106</v>
      </c>
      <c r="B41" s="34" t="s">
        <v>111</v>
      </c>
      <c r="C41" s="35">
        <v>2</v>
      </c>
      <c r="D41" s="14">
        <v>36</v>
      </c>
      <c r="E41" s="15">
        <v>37</v>
      </c>
      <c r="F41" s="8">
        <f t="shared" si="3"/>
        <v>73</v>
      </c>
      <c r="G41" s="44" t="s">
        <v>120</v>
      </c>
      <c r="H41" s="15">
        <v>37</v>
      </c>
      <c r="I41" s="9">
        <v>37</v>
      </c>
      <c r="J41" s="20">
        <f t="shared" si="4"/>
        <v>110</v>
      </c>
      <c r="K41" s="31">
        <v>4</v>
      </c>
    </row>
    <row r="42" spans="1:11" ht="19.8" customHeight="1">
      <c r="A42" s="33" t="s">
        <v>76</v>
      </c>
      <c r="B42" s="34" t="s">
        <v>77</v>
      </c>
      <c r="C42" s="35">
        <v>1</v>
      </c>
      <c r="D42" s="14">
        <v>36</v>
      </c>
      <c r="E42" s="15">
        <v>34</v>
      </c>
      <c r="F42" s="8">
        <f t="shared" si="3"/>
        <v>70</v>
      </c>
      <c r="G42" s="44" t="s">
        <v>121</v>
      </c>
      <c r="H42" s="15">
        <v>40</v>
      </c>
      <c r="I42" s="9">
        <v>40</v>
      </c>
      <c r="J42" s="20">
        <f t="shared" si="4"/>
        <v>110</v>
      </c>
      <c r="K42" s="31">
        <v>4</v>
      </c>
    </row>
    <row r="43" spans="1:11" ht="19.8" customHeight="1">
      <c r="A43" s="33" t="s">
        <v>97</v>
      </c>
      <c r="B43" s="34" t="s">
        <v>8</v>
      </c>
      <c r="C43" s="35">
        <v>1</v>
      </c>
      <c r="D43" s="14">
        <v>37</v>
      </c>
      <c r="E43" s="15">
        <v>38</v>
      </c>
      <c r="F43" s="8">
        <f t="shared" si="3"/>
        <v>75</v>
      </c>
      <c r="G43" s="44"/>
      <c r="H43" s="15">
        <v>36</v>
      </c>
      <c r="I43" s="9">
        <v>36</v>
      </c>
      <c r="J43" s="20">
        <f t="shared" si="4"/>
        <v>111</v>
      </c>
      <c r="K43" s="31">
        <v>6</v>
      </c>
    </row>
    <row r="44" spans="1:11" ht="19.8" customHeight="1">
      <c r="A44" s="33" t="s">
        <v>102</v>
      </c>
      <c r="B44" s="34" t="s">
        <v>103</v>
      </c>
      <c r="C44" s="35">
        <v>3</v>
      </c>
      <c r="D44" s="14">
        <v>38</v>
      </c>
      <c r="E44" s="15">
        <v>36</v>
      </c>
      <c r="F44" s="8">
        <f t="shared" si="3"/>
        <v>74</v>
      </c>
      <c r="G44" s="44">
        <v>9</v>
      </c>
      <c r="H44" s="15">
        <v>37</v>
      </c>
      <c r="I44" s="9">
        <v>37</v>
      </c>
      <c r="J44" s="20">
        <f t="shared" si="4"/>
        <v>111</v>
      </c>
      <c r="K44" s="31">
        <v>6</v>
      </c>
    </row>
    <row r="45" spans="1:11" ht="19.8" customHeight="1">
      <c r="A45" s="33" t="s">
        <v>106</v>
      </c>
      <c r="B45" s="34" t="s">
        <v>107</v>
      </c>
      <c r="C45" s="35">
        <v>1</v>
      </c>
      <c r="D45" s="14">
        <v>38</v>
      </c>
      <c r="E45" s="15">
        <v>38</v>
      </c>
      <c r="F45" s="8">
        <f t="shared" si="3"/>
        <v>76</v>
      </c>
      <c r="G45" s="44" t="s">
        <v>124</v>
      </c>
      <c r="H45" s="15">
        <v>37</v>
      </c>
      <c r="I45" s="9">
        <v>37</v>
      </c>
      <c r="J45" s="20">
        <f t="shared" si="4"/>
        <v>113</v>
      </c>
      <c r="K45" s="31">
        <v>8</v>
      </c>
    </row>
    <row r="46" spans="1:11" ht="19.8" customHeight="1">
      <c r="A46" s="33" t="s">
        <v>76</v>
      </c>
      <c r="B46" s="34" t="s">
        <v>81</v>
      </c>
      <c r="C46" s="35">
        <v>2</v>
      </c>
      <c r="D46" s="14">
        <v>37</v>
      </c>
      <c r="E46" s="15">
        <v>36</v>
      </c>
      <c r="F46" s="8">
        <f t="shared" si="3"/>
        <v>73</v>
      </c>
      <c r="G46" s="44" t="s">
        <v>121</v>
      </c>
      <c r="H46" s="15">
        <v>40</v>
      </c>
      <c r="I46" s="9">
        <v>40</v>
      </c>
      <c r="J46" s="20">
        <f t="shared" si="4"/>
        <v>113</v>
      </c>
      <c r="K46" s="31">
        <v>8</v>
      </c>
    </row>
    <row r="47" spans="1:11" ht="19.8" customHeight="1">
      <c r="A47" s="33" t="s">
        <v>16</v>
      </c>
      <c r="B47" s="34" t="s">
        <v>78</v>
      </c>
      <c r="C47" s="35">
        <v>1</v>
      </c>
      <c r="D47" s="14">
        <v>38</v>
      </c>
      <c r="E47" s="15">
        <v>38</v>
      </c>
      <c r="F47" s="8">
        <f t="shared" si="3"/>
        <v>76</v>
      </c>
      <c r="G47" s="44"/>
      <c r="H47" s="15">
        <v>38</v>
      </c>
      <c r="I47" s="9">
        <v>38</v>
      </c>
      <c r="J47" s="20">
        <f t="shared" si="4"/>
        <v>114</v>
      </c>
      <c r="K47" s="31">
        <v>10</v>
      </c>
    </row>
    <row r="48" spans="1:11" ht="19.8" customHeight="1">
      <c r="A48" s="33" t="s">
        <v>106</v>
      </c>
      <c r="B48" s="34" t="s">
        <v>112</v>
      </c>
      <c r="C48" s="35">
        <v>2</v>
      </c>
      <c r="D48" s="14">
        <v>36</v>
      </c>
      <c r="E48" s="15">
        <v>39</v>
      </c>
      <c r="F48" s="8">
        <f t="shared" si="3"/>
        <v>75</v>
      </c>
      <c r="G48" s="44" t="s">
        <v>122</v>
      </c>
      <c r="H48" s="15">
        <v>39</v>
      </c>
      <c r="I48" s="9">
        <v>39</v>
      </c>
      <c r="J48" s="20">
        <f t="shared" si="4"/>
        <v>114</v>
      </c>
      <c r="K48" s="31">
        <v>10</v>
      </c>
    </row>
    <row r="49" spans="1:11" ht="19.8" customHeight="1">
      <c r="A49" s="33" t="s">
        <v>88</v>
      </c>
      <c r="B49" s="34" t="s">
        <v>89</v>
      </c>
      <c r="C49" s="35">
        <v>3</v>
      </c>
      <c r="D49" s="14">
        <v>38</v>
      </c>
      <c r="E49" s="15">
        <v>36</v>
      </c>
      <c r="F49" s="8">
        <f t="shared" si="3"/>
        <v>74</v>
      </c>
      <c r="G49" s="44" t="s">
        <v>123</v>
      </c>
      <c r="H49" s="15">
        <v>40</v>
      </c>
      <c r="I49" s="9">
        <v>40</v>
      </c>
      <c r="J49" s="20">
        <f t="shared" si="4"/>
        <v>114</v>
      </c>
      <c r="K49" s="31">
        <v>10</v>
      </c>
    </row>
    <row r="50" spans="1:11" ht="19.8" customHeight="1">
      <c r="A50" s="33" t="s">
        <v>17</v>
      </c>
      <c r="B50" s="34" t="s">
        <v>118</v>
      </c>
      <c r="C50" s="35">
        <v>2</v>
      </c>
      <c r="D50" s="14">
        <v>36</v>
      </c>
      <c r="E50" s="15">
        <v>38</v>
      </c>
      <c r="F50" s="8">
        <f t="shared" si="3"/>
        <v>74</v>
      </c>
      <c r="G50" s="44"/>
      <c r="H50" s="15">
        <v>40</v>
      </c>
      <c r="I50" s="9">
        <v>40</v>
      </c>
      <c r="J50" s="20">
        <f t="shared" si="4"/>
        <v>114</v>
      </c>
      <c r="K50" s="31">
        <v>10</v>
      </c>
    </row>
    <row r="51" spans="1:11" ht="19.8" customHeight="1">
      <c r="A51" s="33" t="s">
        <v>90</v>
      </c>
      <c r="B51" s="34" t="s">
        <v>9</v>
      </c>
      <c r="C51" s="35">
        <v>1</v>
      </c>
      <c r="D51" s="14">
        <v>42</v>
      </c>
      <c r="E51" s="15">
        <v>36</v>
      </c>
      <c r="F51" s="8">
        <f t="shared" si="3"/>
        <v>78</v>
      </c>
      <c r="G51" s="44"/>
      <c r="H51" s="15">
        <v>37</v>
      </c>
      <c r="I51" s="9">
        <v>37</v>
      </c>
      <c r="J51" s="20">
        <f t="shared" si="4"/>
        <v>115</v>
      </c>
      <c r="K51" s="31">
        <v>14</v>
      </c>
    </row>
    <row r="52" spans="1:11" ht="19.8" customHeight="1">
      <c r="A52" s="33" t="s">
        <v>95</v>
      </c>
      <c r="B52" s="34" t="s">
        <v>96</v>
      </c>
      <c r="C52" s="35">
        <v>1</v>
      </c>
      <c r="D52" s="14">
        <v>41</v>
      </c>
      <c r="E52" s="15">
        <v>36</v>
      </c>
      <c r="F52" s="8">
        <f t="shared" si="3"/>
        <v>77</v>
      </c>
      <c r="G52" s="44"/>
      <c r="H52" s="15">
        <v>38</v>
      </c>
      <c r="I52" s="9">
        <v>38</v>
      </c>
      <c r="J52" s="20">
        <f t="shared" si="4"/>
        <v>115</v>
      </c>
      <c r="K52" s="31">
        <v>14</v>
      </c>
    </row>
    <row r="53" spans="1:11" ht="19.8" customHeight="1">
      <c r="A53" s="33" t="s">
        <v>6</v>
      </c>
      <c r="B53" s="34" t="s">
        <v>109</v>
      </c>
      <c r="C53" s="35">
        <v>2</v>
      </c>
      <c r="D53" s="14">
        <v>40</v>
      </c>
      <c r="E53" s="15">
        <v>38</v>
      </c>
      <c r="F53" s="8">
        <f t="shared" si="3"/>
        <v>78</v>
      </c>
      <c r="G53" s="44"/>
      <c r="H53" s="15">
        <v>38</v>
      </c>
      <c r="I53" s="9">
        <v>38</v>
      </c>
      <c r="J53" s="20">
        <f t="shared" si="4"/>
        <v>116</v>
      </c>
      <c r="K53" s="31">
        <v>16</v>
      </c>
    </row>
    <row r="54" spans="1:11" ht="19.8" customHeight="1">
      <c r="A54" s="33" t="s">
        <v>86</v>
      </c>
      <c r="B54" s="34" t="s">
        <v>87</v>
      </c>
      <c r="C54" s="35">
        <v>2</v>
      </c>
      <c r="D54" s="14">
        <v>40</v>
      </c>
      <c r="E54" s="15">
        <v>36</v>
      </c>
      <c r="F54" s="8">
        <f t="shared" si="3"/>
        <v>76</v>
      </c>
      <c r="G54" s="44"/>
      <c r="H54" s="15">
        <v>40</v>
      </c>
      <c r="I54" s="9">
        <v>40</v>
      </c>
      <c r="J54" s="20">
        <f t="shared" si="4"/>
        <v>116</v>
      </c>
      <c r="K54" s="31">
        <v>16</v>
      </c>
    </row>
    <row r="55" spans="1:11" ht="19.8" customHeight="1">
      <c r="A55" s="33" t="s">
        <v>98</v>
      </c>
      <c r="B55" s="34" t="s">
        <v>99</v>
      </c>
      <c r="C55" s="35">
        <v>3</v>
      </c>
      <c r="D55" s="14">
        <v>35</v>
      </c>
      <c r="E55" s="15">
        <v>40</v>
      </c>
      <c r="F55" s="8">
        <f t="shared" si="3"/>
        <v>75</v>
      </c>
      <c r="G55" s="44"/>
      <c r="H55" s="15">
        <v>41</v>
      </c>
      <c r="I55" s="9">
        <f t="shared" ref="I55:I69" si="5">G55+H55</f>
        <v>41</v>
      </c>
      <c r="J55" s="20">
        <f t="shared" si="4"/>
        <v>116</v>
      </c>
      <c r="K55" s="31">
        <v>16</v>
      </c>
    </row>
    <row r="56" spans="1:11" ht="19.8" customHeight="1">
      <c r="A56" s="33" t="s">
        <v>76</v>
      </c>
      <c r="B56" s="34" t="s">
        <v>82</v>
      </c>
      <c r="C56" s="35">
        <v>3</v>
      </c>
      <c r="D56" s="14">
        <v>36</v>
      </c>
      <c r="E56" s="15">
        <v>41</v>
      </c>
      <c r="F56" s="8">
        <f t="shared" si="3"/>
        <v>77</v>
      </c>
      <c r="G56" s="44"/>
      <c r="H56" s="15">
        <v>40</v>
      </c>
      <c r="I56" s="9">
        <f t="shared" si="5"/>
        <v>40</v>
      </c>
      <c r="J56" s="20">
        <f t="shared" si="4"/>
        <v>117</v>
      </c>
      <c r="K56" s="31">
        <v>19</v>
      </c>
    </row>
    <row r="57" spans="1:11" ht="19.8" customHeight="1">
      <c r="A57" s="33" t="s">
        <v>91</v>
      </c>
      <c r="B57" s="34" t="s">
        <v>92</v>
      </c>
      <c r="C57" s="35">
        <v>1</v>
      </c>
      <c r="D57" s="14">
        <v>39</v>
      </c>
      <c r="E57" s="15">
        <v>38</v>
      </c>
      <c r="F57" s="8">
        <f t="shared" si="3"/>
        <v>77</v>
      </c>
      <c r="G57" s="44"/>
      <c r="H57" s="15">
        <v>41</v>
      </c>
      <c r="I57" s="9">
        <f t="shared" si="5"/>
        <v>41</v>
      </c>
      <c r="J57" s="20">
        <f t="shared" si="4"/>
        <v>118</v>
      </c>
      <c r="K57" s="31">
        <v>20</v>
      </c>
    </row>
    <row r="58" spans="1:11" ht="19.8" customHeight="1">
      <c r="A58" s="33" t="s">
        <v>106</v>
      </c>
      <c r="B58" s="34" t="s">
        <v>113</v>
      </c>
      <c r="C58" s="35">
        <v>3</v>
      </c>
      <c r="D58" s="14">
        <v>39</v>
      </c>
      <c r="E58" s="15">
        <v>38</v>
      </c>
      <c r="F58" s="8">
        <f t="shared" si="3"/>
        <v>77</v>
      </c>
      <c r="G58" s="44"/>
      <c r="H58" s="15">
        <v>42</v>
      </c>
      <c r="I58" s="9">
        <f t="shared" si="5"/>
        <v>42</v>
      </c>
      <c r="J58" s="20">
        <f t="shared" si="4"/>
        <v>119</v>
      </c>
      <c r="K58" s="31">
        <v>21</v>
      </c>
    </row>
    <row r="59" spans="1:11" ht="19.8" customHeight="1">
      <c r="A59" s="33" t="s">
        <v>93</v>
      </c>
      <c r="B59" s="34" t="s">
        <v>94</v>
      </c>
      <c r="C59" s="35">
        <v>2</v>
      </c>
      <c r="D59" s="14">
        <v>41</v>
      </c>
      <c r="E59" s="15">
        <v>40</v>
      </c>
      <c r="F59" s="8">
        <f t="shared" si="3"/>
        <v>81</v>
      </c>
      <c r="G59" s="44"/>
      <c r="H59" s="15">
        <v>39</v>
      </c>
      <c r="I59" s="9">
        <f t="shared" si="5"/>
        <v>39</v>
      </c>
      <c r="J59" s="20">
        <f t="shared" si="4"/>
        <v>120</v>
      </c>
      <c r="K59" s="31">
        <v>22</v>
      </c>
    </row>
    <row r="60" spans="1:11" ht="19.8" customHeight="1">
      <c r="A60" s="33" t="s">
        <v>73</v>
      </c>
      <c r="B60" s="34" t="s">
        <v>74</v>
      </c>
      <c r="C60" s="35">
        <v>2</v>
      </c>
      <c r="D60" s="14">
        <v>37</v>
      </c>
      <c r="E60" s="15">
        <v>41</v>
      </c>
      <c r="F60" s="8">
        <f t="shared" si="3"/>
        <v>78</v>
      </c>
      <c r="G60" s="44"/>
      <c r="H60" s="15">
        <v>42</v>
      </c>
      <c r="I60" s="9">
        <f t="shared" si="5"/>
        <v>42</v>
      </c>
      <c r="J60" s="20">
        <f t="shared" si="4"/>
        <v>120</v>
      </c>
      <c r="K60" s="31">
        <v>22</v>
      </c>
    </row>
    <row r="61" spans="1:11" ht="19.8" customHeight="1">
      <c r="A61" s="33" t="s">
        <v>114</v>
      </c>
      <c r="B61" s="34" t="s">
        <v>115</v>
      </c>
      <c r="C61" s="35">
        <v>1</v>
      </c>
      <c r="D61" s="14">
        <v>44</v>
      </c>
      <c r="E61" s="15">
        <v>38</v>
      </c>
      <c r="F61" s="8">
        <f t="shared" si="3"/>
        <v>82</v>
      </c>
      <c r="G61" s="44"/>
      <c r="H61" s="15">
        <v>39</v>
      </c>
      <c r="I61" s="9">
        <f t="shared" si="5"/>
        <v>39</v>
      </c>
      <c r="J61" s="20">
        <f t="shared" si="4"/>
        <v>121</v>
      </c>
      <c r="K61" s="31">
        <v>24</v>
      </c>
    </row>
    <row r="62" spans="1:11" ht="19.8" customHeight="1">
      <c r="A62" s="33" t="s">
        <v>75</v>
      </c>
      <c r="B62" s="34" t="s">
        <v>15</v>
      </c>
      <c r="C62" s="35">
        <v>2</v>
      </c>
      <c r="D62" s="14">
        <v>41</v>
      </c>
      <c r="E62" s="15">
        <v>41</v>
      </c>
      <c r="F62" s="8">
        <f t="shared" si="3"/>
        <v>82</v>
      </c>
      <c r="G62" s="44"/>
      <c r="H62" s="15">
        <v>39</v>
      </c>
      <c r="I62" s="9">
        <f t="shared" si="5"/>
        <v>39</v>
      </c>
      <c r="J62" s="20">
        <f t="shared" si="4"/>
        <v>121</v>
      </c>
      <c r="K62" s="31">
        <v>24</v>
      </c>
    </row>
    <row r="63" spans="1:11" ht="19.8" customHeight="1">
      <c r="A63" s="33" t="s">
        <v>116</v>
      </c>
      <c r="B63" s="34" t="s">
        <v>117</v>
      </c>
      <c r="C63" s="35">
        <v>1</v>
      </c>
      <c r="D63" s="14">
        <v>40</v>
      </c>
      <c r="E63" s="15">
        <v>42</v>
      </c>
      <c r="F63" s="8">
        <f t="shared" si="3"/>
        <v>82</v>
      </c>
      <c r="G63" s="44"/>
      <c r="H63" s="15">
        <v>39</v>
      </c>
      <c r="I63" s="9">
        <f t="shared" si="5"/>
        <v>39</v>
      </c>
      <c r="J63" s="20">
        <f t="shared" si="4"/>
        <v>121</v>
      </c>
      <c r="K63" s="31">
        <v>24</v>
      </c>
    </row>
    <row r="64" spans="1:11" ht="19.8" customHeight="1">
      <c r="A64" s="33" t="s">
        <v>106</v>
      </c>
      <c r="B64" s="34" t="s">
        <v>110</v>
      </c>
      <c r="C64" s="35">
        <v>2</v>
      </c>
      <c r="D64" s="14">
        <v>39</v>
      </c>
      <c r="E64" s="15">
        <v>39</v>
      </c>
      <c r="F64" s="8">
        <f t="shared" si="3"/>
        <v>78</v>
      </c>
      <c r="G64" s="44"/>
      <c r="H64" s="15">
        <v>43</v>
      </c>
      <c r="I64" s="9">
        <f t="shared" si="5"/>
        <v>43</v>
      </c>
      <c r="J64" s="20">
        <f t="shared" si="4"/>
        <v>121</v>
      </c>
      <c r="K64" s="31">
        <v>24</v>
      </c>
    </row>
    <row r="65" spans="1:11" ht="19.8" customHeight="1">
      <c r="A65" s="33" t="s">
        <v>6</v>
      </c>
      <c r="B65" s="34" t="s">
        <v>108</v>
      </c>
      <c r="C65" s="35">
        <v>1</v>
      </c>
      <c r="D65" s="14">
        <v>41</v>
      </c>
      <c r="E65" s="15">
        <v>44</v>
      </c>
      <c r="F65" s="8">
        <f t="shared" si="3"/>
        <v>85</v>
      </c>
      <c r="G65" s="44"/>
      <c r="H65" s="15">
        <v>39</v>
      </c>
      <c r="I65" s="9">
        <f t="shared" si="5"/>
        <v>39</v>
      </c>
      <c r="J65" s="20">
        <f t="shared" si="4"/>
        <v>124</v>
      </c>
      <c r="K65" s="31">
        <v>28</v>
      </c>
    </row>
    <row r="66" spans="1:11" ht="19.8" customHeight="1">
      <c r="A66" s="33" t="s">
        <v>100</v>
      </c>
      <c r="B66" s="34" t="s">
        <v>101</v>
      </c>
      <c r="C66" s="35">
        <v>3</v>
      </c>
      <c r="D66" s="14">
        <v>44</v>
      </c>
      <c r="E66" s="15">
        <v>43</v>
      </c>
      <c r="F66" s="8">
        <f t="shared" si="3"/>
        <v>87</v>
      </c>
      <c r="G66" s="44"/>
      <c r="H66" s="15">
        <v>39</v>
      </c>
      <c r="I66" s="9">
        <f t="shared" si="5"/>
        <v>39</v>
      </c>
      <c r="J66" s="20">
        <f t="shared" si="4"/>
        <v>126</v>
      </c>
      <c r="K66" s="31">
        <v>29</v>
      </c>
    </row>
    <row r="67" spans="1:11" ht="19.8" customHeight="1">
      <c r="A67" s="33" t="s">
        <v>84</v>
      </c>
      <c r="B67" s="34" t="s">
        <v>85</v>
      </c>
      <c r="C67" s="35">
        <v>3</v>
      </c>
      <c r="D67" s="14">
        <v>43</v>
      </c>
      <c r="E67" s="15">
        <v>42</v>
      </c>
      <c r="F67" s="8">
        <f t="shared" si="3"/>
        <v>85</v>
      </c>
      <c r="G67" s="44"/>
      <c r="H67" s="15">
        <v>41</v>
      </c>
      <c r="I67" s="9">
        <f t="shared" si="5"/>
        <v>41</v>
      </c>
      <c r="J67" s="20">
        <f t="shared" si="4"/>
        <v>126</v>
      </c>
      <c r="K67" s="31">
        <v>29</v>
      </c>
    </row>
    <row r="68" spans="1:11" ht="19.8" customHeight="1">
      <c r="A68" s="33" t="s">
        <v>104</v>
      </c>
      <c r="B68" s="34" t="s">
        <v>105</v>
      </c>
      <c r="C68" s="35">
        <v>1</v>
      </c>
      <c r="D68" s="14">
        <v>43</v>
      </c>
      <c r="E68" s="15">
        <v>38</v>
      </c>
      <c r="F68" s="8">
        <f t="shared" si="3"/>
        <v>81</v>
      </c>
      <c r="G68" s="44"/>
      <c r="H68" s="15">
        <v>45</v>
      </c>
      <c r="I68" s="9">
        <f t="shared" si="5"/>
        <v>45</v>
      </c>
      <c r="J68" s="20">
        <f t="shared" si="4"/>
        <v>126</v>
      </c>
      <c r="K68" s="31">
        <v>29</v>
      </c>
    </row>
    <row r="69" spans="1:11" ht="19.8" customHeight="1" thickBot="1">
      <c r="A69" s="39" t="s">
        <v>71</v>
      </c>
      <c r="B69" s="40" t="s">
        <v>72</v>
      </c>
      <c r="C69" s="41">
        <v>2</v>
      </c>
      <c r="D69" s="27">
        <v>43</v>
      </c>
      <c r="E69" s="17">
        <v>44</v>
      </c>
      <c r="F69" s="22">
        <f t="shared" si="3"/>
        <v>87</v>
      </c>
      <c r="G69" s="54"/>
      <c r="H69" s="17">
        <v>42</v>
      </c>
      <c r="I69" s="24">
        <f t="shared" si="5"/>
        <v>42</v>
      </c>
      <c r="J69" s="32">
        <f t="shared" si="4"/>
        <v>129</v>
      </c>
      <c r="K69" s="26">
        <v>32</v>
      </c>
    </row>
  </sheetData>
  <sheetProtection formatCells="0" formatColumns="0" formatRows="0" insertColumns="0" insertRows="0" insertHyperlinks="0" deleteColumns="0" deleteRows="0" sort="0" autoFilter="0" pivotTables="0"/>
  <sortState ref="A5:K32">
    <sortCondition ref="J5:J32"/>
    <sortCondition ref="I5:I32"/>
  </sortState>
  <mergeCells count="14">
    <mergeCell ref="A1:K1"/>
    <mergeCell ref="A3:A4"/>
    <mergeCell ref="B3:C4"/>
    <mergeCell ref="D3:F3"/>
    <mergeCell ref="G3:I3"/>
    <mergeCell ref="J3:J4"/>
    <mergeCell ref="K3:K4"/>
    <mergeCell ref="A34:K34"/>
    <mergeCell ref="A36:A37"/>
    <mergeCell ref="D36:F36"/>
    <mergeCell ref="J36:J37"/>
    <mergeCell ref="K36:K37"/>
    <mergeCell ref="G36:I36"/>
    <mergeCell ref="B36:C37"/>
  </mergeCells>
  <phoneticPr fontId="1" type="noConversion"/>
  <pageMargins left="0.70866141732283472" right="0.70866141732283472" top="1.574803149606299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남.여중등부 개인전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최경미</dc:creator>
  <cp:lastModifiedBy>user</cp:lastModifiedBy>
  <cp:lastPrinted>2022-04-18T01:09:35Z</cp:lastPrinted>
  <dcterms:created xsi:type="dcterms:W3CDTF">2002-04-19T06:39:38Z</dcterms:created>
  <dcterms:modified xsi:type="dcterms:W3CDTF">2022-04-18T01:59:00Z</dcterms:modified>
</cp:coreProperties>
</file>