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초등부" sheetId="8" r:id="rId1"/>
  </sheets>
  <calcPr calcId="124519"/>
</workbook>
</file>

<file path=xl/calcChain.xml><?xml version="1.0" encoding="utf-8"?>
<calcChain xmlns="http://schemas.openxmlformats.org/spreadsheetml/2006/main">
  <c r="F30" i="8"/>
  <c r="J30" s="1"/>
  <c r="I30"/>
  <c r="F31"/>
  <c r="J31" s="1"/>
  <c r="I31"/>
  <c r="F32"/>
  <c r="I32"/>
  <c r="F33"/>
  <c r="I33"/>
  <c r="J33"/>
  <c r="F34"/>
  <c r="J34" s="1"/>
  <c r="I34"/>
  <c r="F35"/>
  <c r="I35"/>
  <c r="F36"/>
  <c r="I36"/>
  <c r="F37"/>
  <c r="I37"/>
  <c r="J37" s="1"/>
  <c r="F38"/>
  <c r="J38" s="1"/>
  <c r="I38"/>
  <c r="F39"/>
  <c r="J39" s="1"/>
  <c r="I39"/>
  <c r="F40"/>
  <c r="I40"/>
  <c r="J40" s="1"/>
  <c r="F41"/>
  <c r="J41" s="1"/>
  <c r="I41"/>
  <c r="F42"/>
  <c r="I42"/>
  <c r="F43"/>
  <c r="J43" s="1"/>
  <c r="I43"/>
  <c r="J36" l="1"/>
  <c r="J32"/>
  <c r="J42"/>
  <c r="J35"/>
  <c r="I9" l="1"/>
  <c r="F9"/>
  <c r="I13"/>
  <c r="F13"/>
  <c r="I15"/>
  <c r="F15"/>
  <c r="I6"/>
  <c r="F6"/>
  <c r="I5"/>
  <c r="F5"/>
  <c r="I16"/>
  <c r="F16"/>
  <c r="J5" l="1"/>
  <c r="J15"/>
  <c r="J9"/>
  <c r="J16"/>
  <c r="J6"/>
  <c r="J13"/>
  <c r="F18"/>
  <c r="I18"/>
  <c r="F7"/>
  <c r="I7"/>
  <c r="F19"/>
  <c r="I19"/>
  <c r="J7" l="1"/>
  <c r="J19"/>
  <c r="J18"/>
  <c r="I12" l="1"/>
  <c r="I14"/>
  <c r="I10"/>
  <c r="F12"/>
  <c r="F14"/>
  <c r="F10"/>
  <c r="F17"/>
  <c r="I17"/>
  <c r="F8"/>
  <c r="I8"/>
  <c r="F11"/>
  <c r="I11"/>
  <c r="J14" l="1"/>
  <c r="J10"/>
  <c r="J12"/>
  <c r="J8"/>
  <c r="J17"/>
  <c r="J11"/>
</calcChain>
</file>

<file path=xl/sharedStrings.xml><?xml version="1.0" encoding="utf-8"?>
<sst xmlns="http://schemas.openxmlformats.org/spreadsheetml/2006/main" count="85" uniqueCount="75">
  <si>
    <t>][</t>
    <phoneticPr fontId="1" type="noConversion"/>
  </si>
  <si>
    <t>학교</t>
    <phoneticPr fontId="1" type="noConversion"/>
  </si>
  <si>
    <t>이름</t>
    <phoneticPr fontId="1" type="noConversion"/>
  </si>
  <si>
    <t>7월 27일</t>
    <phoneticPr fontId="1" type="noConversion"/>
  </si>
  <si>
    <t>7월 28일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</si>
  <si>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</si>
  <si>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</si>
  <si>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</si>
  <si>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</si>
  <si>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</si>
  <si>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신미림초</t>
    <phoneticPr fontId="1" type="noConversion"/>
  </si>
  <si>
    <t>조민서</t>
    <phoneticPr fontId="1" type="noConversion"/>
  </si>
  <si>
    <t>남부초</t>
    <phoneticPr fontId="1" type="noConversion"/>
  </si>
  <si>
    <t>권용윤</t>
    <phoneticPr fontId="1" type="noConversion"/>
  </si>
  <si>
    <t>서울교대부초</t>
    <phoneticPr fontId="1" type="noConversion"/>
  </si>
  <si>
    <t>반상현</t>
    <phoneticPr fontId="1" type="noConversion"/>
  </si>
  <si>
    <t>신기초</t>
    <phoneticPr fontId="1" type="noConversion"/>
  </si>
  <si>
    <t>정지웅</t>
    <phoneticPr fontId="1" type="noConversion"/>
  </si>
  <si>
    <t>삼육초</t>
    <phoneticPr fontId="1" type="noConversion"/>
  </si>
  <si>
    <t>영훈초</t>
    <phoneticPr fontId="1" type="noConversion"/>
  </si>
  <si>
    <t>박민우</t>
    <phoneticPr fontId="1" type="noConversion"/>
  </si>
  <si>
    <t>예일초</t>
    <phoneticPr fontId="1" type="noConversion"/>
  </si>
  <si>
    <t>김다니엘</t>
    <phoneticPr fontId="1" type="noConversion"/>
  </si>
  <si>
    <t>서이초</t>
    <phoneticPr fontId="1" type="noConversion"/>
  </si>
  <si>
    <t>유승범</t>
    <phoneticPr fontId="1" type="noConversion"/>
  </si>
  <si>
    <t>광운초</t>
    <phoneticPr fontId="1" type="noConversion"/>
  </si>
  <si>
    <t>박유빈</t>
    <phoneticPr fontId="1" type="noConversion"/>
  </si>
  <si>
    <t>천왕초</t>
    <phoneticPr fontId="1" type="noConversion"/>
  </si>
  <si>
    <t>강민재</t>
    <phoneticPr fontId="1" type="noConversion"/>
  </si>
  <si>
    <t>서래초</t>
    <phoneticPr fontId="1" type="noConversion"/>
  </si>
  <si>
    <t>조정환</t>
    <phoneticPr fontId="1" type="noConversion"/>
  </si>
  <si>
    <t>강월초</t>
    <phoneticPr fontId="1" type="noConversion"/>
  </si>
  <si>
    <t>우태경</t>
    <phoneticPr fontId="1" type="noConversion"/>
  </si>
  <si>
    <t>동명초</t>
    <phoneticPr fontId="1" type="noConversion"/>
  </si>
  <si>
    <t>김우혁</t>
    <phoneticPr fontId="1" type="noConversion"/>
  </si>
  <si>
    <t>진관초</t>
    <phoneticPr fontId="1" type="noConversion"/>
  </si>
  <si>
    <t>김윤식</t>
    <phoneticPr fontId="1" type="noConversion"/>
  </si>
  <si>
    <t>삼릉초</t>
    <phoneticPr fontId="1" type="noConversion"/>
  </si>
  <si>
    <t>정종우</t>
    <phoneticPr fontId="1" type="noConversion"/>
  </si>
  <si>
    <t>잠일초</t>
    <phoneticPr fontId="1" type="noConversion"/>
  </si>
  <si>
    <t>박승수</t>
    <phoneticPr fontId="1" type="noConversion"/>
  </si>
  <si>
    <r>
      <t xml:space="preserve"> </t>
    </r>
    <r>
      <rPr>
        <b/>
        <sz val="9"/>
        <color indexed="62"/>
        <rFont val="맑은 고딕"/>
        <family val="3"/>
        <charset val="129"/>
        <scheme val="minor"/>
      </rPr>
      <t>제31회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</si>
  <si>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학교</t>
    <phoneticPr fontId="1" type="noConversion"/>
  </si>
  <si>
    <t>이름</t>
    <phoneticPr fontId="1" type="noConversion"/>
  </si>
  <si>
    <t>7월 27일</t>
    <phoneticPr fontId="1" type="noConversion"/>
  </si>
  <si>
    <t>7월 28일</t>
    <phoneticPr fontId="1" type="noConversion"/>
  </si>
  <si>
    <t>종합 total</t>
    <phoneticPr fontId="1" type="noConversion"/>
  </si>
  <si>
    <t>조은채</t>
    <phoneticPr fontId="1" type="noConversion"/>
  </si>
  <si>
    <t>송중초</t>
    <phoneticPr fontId="1" type="noConversion"/>
  </si>
  <si>
    <t>정세진</t>
    <phoneticPr fontId="1" type="noConversion"/>
  </si>
  <si>
    <t>아현초</t>
    <phoneticPr fontId="1" type="noConversion"/>
  </si>
  <si>
    <t>임지우</t>
    <phoneticPr fontId="1" type="noConversion"/>
  </si>
  <si>
    <t>동교초</t>
    <phoneticPr fontId="1" type="noConversion"/>
  </si>
  <si>
    <t>이숙영</t>
    <phoneticPr fontId="1" type="noConversion"/>
  </si>
  <si>
    <t>원명초</t>
    <phoneticPr fontId="1" type="noConversion"/>
  </si>
  <si>
    <t>박서령</t>
    <phoneticPr fontId="1" type="noConversion"/>
  </si>
  <si>
    <t>방일초</t>
    <phoneticPr fontId="1" type="noConversion"/>
  </si>
  <si>
    <t>유재원</t>
    <phoneticPr fontId="1" type="noConversion"/>
  </si>
  <si>
    <t>문덕초</t>
    <phoneticPr fontId="1" type="noConversion"/>
  </si>
  <si>
    <t>김켈시수진</t>
    <phoneticPr fontId="1" type="noConversion"/>
  </si>
  <si>
    <t>장은서</t>
    <phoneticPr fontId="1" type="noConversion"/>
  </si>
  <si>
    <t>강일초</t>
    <phoneticPr fontId="1" type="noConversion"/>
  </si>
  <si>
    <t>김초현</t>
    <phoneticPr fontId="1" type="noConversion"/>
  </si>
  <si>
    <t>대도초</t>
    <phoneticPr fontId="1" type="noConversion"/>
  </si>
  <si>
    <t>위한이</t>
    <phoneticPr fontId="1" type="noConversion"/>
  </si>
  <si>
    <t>상명초</t>
    <phoneticPr fontId="1" type="noConversion"/>
  </si>
  <si>
    <t>박채리</t>
    <phoneticPr fontId="1" type="noConversion"/>
  </si>
  <si>
    <t>대현초</t>
    <phoneticPr fontId="1" type="noConversion"/>
  </si>
  <si>
    <t>김경은</t>
    <phoneticPr fontId="1" type="noConversion"/>
  </si>
  <si>
    <t>창동초</t>
    <phoneticPr fontId="1" type="noConversion"/>
  </si>
  <si>
    <t>이윤서</t>
    <phoneticPr fontId="1" type="noConversion"/>
  </si>
  <si>
    <t>고원초</t>
    <phoneticPr fontId="1" type="noConversion"/>
  </si>
  <si>
    <t>박세리</t>
    <phoneticPr fontId="1" type="noConversion"/>
  </si>
  <si>
    <t>목원초</t>
    <phoneticPr fontId="1" type="noConversion"/>
  </si>
  <si>
    <r>
      <t xml:space="preserve">    </t>
    </r>
    <r>
      <rPr>
        <b/>
        <sz val="9"/>
        <color indexed="62"/>
        <rFont val="맑은 고딕"/>
        <family val="3"/>
        <charset val="129"/>
        <scheme val="minor"/>
      </rPr>
      <t>제31회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</si>
</sst>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Border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9"/>
  <sheetViews>
    <sheetView tabSelected="1" workbookViewId="0">
      <selection activeCell="G9" sqref="G9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5" customHeight="1" thickTop="1" thickBot="1">
      <c r="A1" s="64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4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8.5" customHeight="1" thickTop="1">
      <c r="A3" s="81" t="s">
        <v>1</v>
      </c>
      <c r="B3" s="67" t="s">
        <v>2</v>
      </c>
      <c r="C3" s="68"/>
      <c r="D3" s="71" t="s">
        <v>3</v>
      </c>
      <c r="E3" s="71"/>
      <c r="F3" s="72"/>
      <c r="G3" s="73" t="s">
        <v>4</v>
      </c>
      <c r="H3" s="71"/>
      <c r="I3" s="72"/>
      <c r="J3" s="78" t="s">
        <v>5</v>
      </c>
      <c r="K3" s="74" t="s">
        <v>6</v>
      </c>
    </row>
    <row r="4" spans="1:11" ht="28.5" customHeight="1" thickBot="1">
      <c r="A4" s="82"/>
      <c r="B4" s="69"/>
      <c r="C4" s="70"/>
      <c r="D4" s="61" t="s">
        <v>7</v>
      </c>
      <c r="E4" s="62" t="s">
        <v>8</v>
      </c>
      <c r="F4" s="63" t="s">
        <v>9</v>
      </c>
      <c r="G4" s="61" t="s">
        <v>7</v>
      </c>
      <c r="H4" s="62" t="s">
        <v>8</v>
      </c>
      <c r="I4" s="63" t="s">
        <v>9</v>
      </c>
      <c r="J4" s="83"/>
      <c r="K4" s="80"/>
    </row>
    <row r="5" spans="1:11" ht="28.5" customHeight="1">
      <c r="A5" s="2" t="s">
        <v>19</v>
      </c>
      <c r="B5" s="3" t="s">
        <v>20</v>
      </c>
      <c r="C5" s="4">
        <v>6</v>
      </c>
      <c r="D5" s="5">
        <v>38</v>
      </c>
      <c r="E5" s="6">
        <v>34</v>
      </c>
      <c r="F5" s="7">
        <f t="shared" ref="F5:F19" si="0">SUM(D5,E5)</f>
        <v>72</v>
      </c>
      <c r="G5" s="8">
        <v>36</v>
      </c>
      <c r="H5" s="6">
        <v>38</v>
      </c>
      <c r="I5" s="9">
        <f t="shared" ref="I5:I19" si="1">SUM(G5,H5)</f>
        <v>74</v>
      </c>
      <c r="J5" s="10">
        <f t="shared" ref="J5:J19" si="2">SUM(F5,I5)</f>
        <v>146</v>
      </c>
      <c r="K5" s="11">
        <v>1</v>
      </c>
    </row>
    <row r="6" spans="1:11" ht="28.5" customHeight="1">
      <c r="A6" s="12" t="s">
        <v>21</v>
      </c>
      <c r="B6" s="13" t="s">
        <v>22</v>
      </c>
      <c r="C6" s="14">
        <v>6</v>
      </c>
      <c r="D6" s="15">
        <v>34</v>
      </c>
      <c r="E6" s="16">
        <v>39</v>
      </c>
      <c r="F6" s="17">
        <f t="shared" si="0"/>
        <v>73</v>
      </c>
      <c r="G6" s="18">
        <v>36</v>
      </c>
      <c r="H6" s="16">
        <v>40</v>
      </c>
      <c r="I6" s="19">
        <f t="shared" si="1"/>
        <v>76</v>
      </c>
      <c r="J6" s="20">
        <f t="shared" si="2"/>
        <v>149</v>
      </c>
      <c r="K6" s="21">
        <v>2</v>
      </c>
    </row>
    <row r="7" spans="1:11" ht="28.5" customHeight="1">
      <c r="A7" s="12" t="s">
        <v>23</v>
      </c>
      <c r="B7" s="13" t="s">
        <v>24</v>
      </c>
      <c r="C7" s="14">
        <v>6</v>
      </c>
      <c r="D7" s="15">
        <v>40</v>
      </c>
      <c r="E7" s="16">
        <v>36</v>
      </c>
      <c r="F7" s="17">
        <f t="shared" si="0"/>
        <v>76</v>
      </c>
      <c r="G7" s="18">
        <v>39</v>
      </c>
      <c r="H7" s="16">
        <v>38</v>
      </c>
      <c r="I7" s="19">
        <f t="shared" si="1"/>
        <v>77</v>
      </c>
      <c r="J7" s="20">
        <f t="shared" si="2"/>
        <v>153</v>
      </c>
      <c r="K7" s="21">
        <v>3</v>
      </c>
    </row>
    <row r="8" spans="1:11" ht="28.5" customHeight="1">
      <c r="A8" s="12" t="s">
        <v>25</v>
      </c>
      <c r="B8" s="13" t="s">
        <v>26</v>
      </c>
      <c r="C8" s="14">
        <v>5</v>
      </c>
      <c r="D8" s="15">
        <v>41</v>
      </c>
      <c r="E8" s="16">
        <v>43</v>
      </c>
      <c r="F8" s="17">
        <f t="shared" si="0"/>
        <v>84</v>
      </c>
      <c r="G8" s="18">
        <v>37</v>
      </c>
      <c r="H8" s="16">
        <v>44</v>
      </c>
      <c r="I8" s="19">
        <f t="shared" si="1"/>
        <v>81</v>
      </c>
      <c r="J8" s="20">
        <f t="shared" si="2"/>
        <v>165</v>
      </c>
      <c r="K8" s="21">
        <v>4</v>
      </c>
    </row>
    <row r="9" spans="1:11" ht="28.5" customHeight="1">
      <c r="A9" s="12" t="s">
        <v>27</v>
      </c>
      <c r="B9" s="13" t="s">
        <v>28</v>
      </c>
      <c r="C9" s="14">
        <v>6</v>
      </c>
      <c r="D9" s="15">
        <v>43</v>
      </c>
      <c r="E9" s="16">
        <v>42</v>
      </c>
      <c r="F9" s="17">
        <f t="shared" si="0"/>
        <v>85</v>
      </c>
      <c r="G9" s="18">
        <v>45</v>
      </c>
      <c r="H9" s="16">
        <v>38</v>
      </c>
      <c r="I9" s="19">
        <f t="shared" si="1"/>
        <v>83</v>
      </c>
      <c r="J9" s="20">
        <f t="shared" si="2"/>
        <v>168</v>
      </c>
      <c r="K9" s="21">
        <v>5</v>
      </c>
    </row>
    <row r="10" spans="1:11" ht="28.5" customHeight="1">
      <c r="A10" s="22" t="s">
        <v>29</v>
      </c>
      <c r="B10" s="13" t="s">
        <v>30</v>
      </c>
      <c r="C10" s="14">
        <v>5</v>
      </c>
      <c r="D10" s="15">
        <v>43</v>
      </c>
      <c r="E10" s="16">
        <v>42</v>
      </c>
      <c r="F10" s="17">
        <f t="shared" si="0"/>
        <v>85</v>
      </c>
      <c r="G10" s="18">
        <v>43</v>
      </c>
      <c r="H10" s="16">
        <v>41</v>
      </c>
      <c r="I10" s="19">
        <f t="shared" si="1"/>
        <v>84</v>
      </c>
      <c r="J10" s="20">
        <f t="shared" si="2"/>
        <v>169</v>
      </c>
      <c r="K10" s="21">
        <v>6</v>
      </c>
    </row>
    <row r="11" spans="1:11" ht="28.5" customHeight="1">
      <c r="A11" s="22" t="s">
        <v>31</v>
      </c>
      <c r="B11" s="13" t="s">
        <v>32</v>
      </c>
      <c r="C11" s="14">
        <v>5</v>
      </c>
      <c r="D11" s="15">
        <v>43</v>
      </c>
      <c r="E11" s="16">
        <v>40</v>
      </c>
      <c r="F11" s="17">
        <f t="shared" si="0"/>
        <v>83</v>
      </c>
      <c r="G11" s="18">
        <v>43</v>
      </c>
      <c r="H11" s="16">
        <v>43</v>
      </c>
      <c r="I11" s="19">
        <f t="shared" si="1"/>
        <v>86</v>
      </c>
      <c r="J11" s="20">
        <f t="shared" si="2"/>
        <v>169</v>
      </c>
      <c r="K11" s="21">
        <v>6</v>
      </c>
    </row>
    <row r="12" spans="1:11" ht="28.5" customHeight="1">
      <c r="A12" s="12" t="s">
        <v>33</v>
      </c>
      <c r="B12" s="13" t="s">
        <v>34</v>
      </c>
      <c r="C12" s="14">
        <v>6</v>
      </c>
      <c r="D12" s="15">
        <v>45</v>
      </c>
      <c r="E12" s="16">
        <v>44</v>
      </c>
      <c r="F12" s="17">
        <f t="shared" si="0"/>
        <v>89</v>
      </c>
      <c r="G12" s="18">
        <v>46</v>
      </c>
      <c r="H12" s="16">
        <v>40</v>
      </c>
      <c r="I12" s="19">
        <f t="shared" si="1"/>
        <v>86</v>
      </c>
      <c r="J12" s="20">
        <f t="shared" si="2"/>
        <v>175</v>
      </c>
      <c r="K12" s="21">
        <v>8</v>
      </c>
    </row>
    <row r="13" spans="1:11" ht="28.5" customHeight="1">
      <c r="A13" s="12" t="s">
        <v>35</v>
      </c>
      <c r="B13" s="13" t="s">
        <v>36</v>
      </c>
      <c r="C13" s="14">
        <v>3</v>
      </c>
      <c r="D13" s="15">
        <v>45</v>
      </c>
      <c r="E13" s="16">
        <v>42</v>
      </c>
      <c r="F13" s="17">
        <f t="shared" si="0"/>
        <v>87</v>
      </c>
      <c r="G13" s="18">
        <v>44</v>
      </c>
      <c r="H13" s="16">
        <v>46</v>
      </c>
      <c r="I13" s="19">
        <f t="shared" si="1"/>
        <v>90</v>
      </c>
      <c r="J13" s="20">
        <f t="shared" si="2"/>
        <v>177</v>
      </c>
      <c r="K13" s="21">
        <v>9</v>
      </c>
    </row>
    <row r="14" spans="1:11" ht="28.5" customHeight="1">
      <c r="A14" s="22" t="s">
        <v>37</v>
      </c>
      <c r="B14" s="23" t="s">
        <v>38</v>
      </c>
      <c r="C14" s="24">
        <v>6</v>
      </c>
      <c r="D14" s="15">
        <v>44</v>
      </c>
      <c r="E14" s="16">
        <v>44</v>
      </c>
      <c r="F14" s="17">
        <f t="shared" si="0"/>
        <v>88</v>
      </c>
      <c r="G14" s="18">
        <v>44</v>
      </c>
      <c r="H14" s="16">
        <v>48</v>
      </c>
      <c r="I14" s="19">
        <f t="shared" si="1"/>
        <v>92</v>
      </c>
      <c r="J14" s="20">
        <f t="shared" si="2"/>
        <v>180</v>
      </c>
      <c r="K14" s="21">
        <v>10</v>
      </c>
    </row>
    <row r="15" spans="1:11" ht="28.5" customHeight="1">
      <c r="A15" s="12" t="s">
        <v>39</v>
      </c>
      <c r="B15" s="13" t="s">
        <v>40</v>
      </c>
      <c r="C15" s="14">
        <v>4</v>
      </c>
      <c r="D15" s="15">
        <v>48</v>
      </c>
      <c r="E15" s="16">
        <v>46</v>
      </c>
      <c r="F15" s="17">
        <f t="shared" si="0"/>
        <v>94</v>
      </c>
      <c r="G15" s="18">
        <v>43</v>
      </c>
      <c r="H15" s="16">
        <v>47</v>
      </c>
      <c r="I15" s="19">
        <f t="shared" si="1"/>
        <v>90</v>
      </c>
      <c r="J15" s="20">
        <f t="shared" si="2"/>
        <v>184</v>
      </c>
      <c r="K15" s="21">
        <v>11</v>
      </c>
    </row>
    <row r="16" spans="1:11" ht="28.5" customHeight="1">
      <c r="A16" s="12" t="s">
        <v>10</v>
      </c>
      <c r="B16" s="13" t="s">
        <v>11</v>
      </c>
      <c r="C16" s="14">
        <v>6</v>
      </c>
      <c r="D16" s="15">
        <v>52</v>
      </c>
      <c r="E16" s="16">
        <v>49</v>
      </c>
      <c r="F16" s="17">
        <f t="shared" si="0"/>
        <v>101</v>
      </c>
      <c r="G16" s="18">
        <v>41</v>
      </c>
      <c r="H16" s="16">
        <v>47</v>
      </c>
      <c r="I16" s="19">
        <f t="shared" si="1"/>
        <v>88</v>
      </c>
      <c r="J16" s="20">
        <f t="shared" si="2"/>
        <v>189</v>
      </c>
      <c r="K16" s="21">
        <v>12</v>
      </c>
    </row>
    <row r="17" spans="1:11" ht="28.5" customHeight="1">
      <c r="A17" s="12" t="s">
        <v>12</v>
      </c>
      <c r="B17" s="13" t="s">
        <v>13</v>
      </c>
      <c r="C17" s="14">
        <v>5</v>
      </c>
      <c r="D17" s="15">
        <v>46</v>
      </c>
      <c r="E17" s="16">
        <v>47</v>
      </c>
      <c r="F17" s="17">
        <f t="shared" si="0"/>
        <v>93</v>
      </c>
      <c r="G17" s="18">
        <v>48</v>
      </c>
      <c r="H17" s="16">
        <v>48</v>
      </c>
      <c r="I17" s="19">
        <f t="shared" si="1"/>
        <v>96</v>
      </c>
      <c r="J17" s="20">
        <f t="shared" si="2"/>
        <v>189</v>
      </c>
      <c r="K17" s="21">
        <v>12</v>
      </c>
    </row>
    <row r="18" spans="1:11" ht="28.5" customHeight="1">
      <c r="A18" s="25" t="s">
        <v>14</v>
      </c>
      <c r="B18" s="23" t="s">
        <v>15</v>
      </c>
      <c r="C18" s="24">
        <v>4</v>
      </c>
      <c r="D18" s="15">
        <v>52</v>
      </c>
      <c r="E18" s="16">
        <v>50</v>
      </c>
      <c r="F18" s="17">
        <f t="shared" si="0"/>
        <v>102</v>
      </c>
      <c r="G18" s="18">
        <v>49</v>
      </c>
      <c r="H18" s="16">
        <v>45</v>
      </c>
      <c r="I18" s="19">
        <f t="shared" si="1"/>
        <v>94</v>
      </c>
      <c r="J18" s="20">
        <f t="shared" si="2"/>
        <v>196</v>
      </c>
      <c r="K18" s="21">
        <v>14</v>
      </c>
    </row>
    <row r="19" spans="1:11" ht="28.5" customHeight="1" thickBot="1">
      <c r="A19" s="60" t="s">
        <v>16</v>
      </c>
      <c r="B19" s="27" t="s">
        <v>17</v>
      </c>
      <c r="C19" s="28">
        <v>4</v>
      </c>
      <c r="D19" s="29">
        <v>51</v>
      </c>
      <c r="E19" s="30">
        <v>48</v>
      </c>
      <c r="F19" s="31">
        <f t="shared" si="0"/>
        <v>99</v>
      </c>
      <c r="G19" s="32">
        <v>49</v>
      </c>
      <c r="H19" s="30">
        <v>49</v>
      </c>
      <c r="I19" s="33">
        <f t="shared" si="1"/>
        <v>98</v>
      </c>
      <c r="J19" s="34">
        <f t="shared" si="2"/>
        <v>197</v>
      </c>
      <c r="K19" s="35">
        <v>15</v>
      </c>
    </row>
    <row r="20" spans="1:11" ht="24" customHeight="1" thickTop="1"/>
    <row r="21" spans="1:11" ht="24" customHeight="1"/>
    <row r="22" spans="1:11" ht="24" customHeight="1"/>
    <row r="23" spans="1:11" ht="24" customHeight="1"/>
    <row r="24" spans="1:11" ht="24" customHeight="1"/>
    <row r="25" spans="1:11" ht="24" customHeight="1" thickBot="1"/>
    <row r="26" spans="1:11" ht="40.5" customHeight="1" thickTop="1" thickBot="1">
      <c r="A26" s="64" t="s">
        <v>74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6" customHeight="1" thickTop="1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4" customHeight="1" thickTop="1">
      <c r="A28" s="76" t="s">
        <v>42</v>
      </c>
      <c r="B28" s="67" t="s">
        <v>43</v>
      </c>
      <c r="C28" s="68"/>
      <c r="D28" s="71" t="s">
        <v>44</v>
      </c>
      <c r="E28" s="71"/>
      <c r="F28" s="72"/>
      <c r="G28" s="73" t="s">
        <v>45</v>
      </c>
      <c r="H28" s="71"/>
      <c r="I28" s="72"/>
      <c r="J28" s="78" t="s">
        <v>46</v>
      </c>
      <c r="K28" s="74" t="s">
        <v>6</v>
      </c>
    </row>
    <row r="29" spans="1:11" ht="24" customHeight="1" thickBot="1">
      <c r="A29" s="77"/>
      <c r="B29" s="69"/>
      <c r="C29" s="70"/>
      <c r="D29" s="61" t="s">
        <v>7</v>
      </c>
      <c r="E29" s="62" t="s">
        <v>8</v>
      </c>
      <c r="F29" s="63" t="s">
        <v>9</v>
      </c>
      <c r="G29" s="61" t="s">
        <v>7</v>
      </c>
      <c r="H29" s="62" t="s">
        <v>8</v>
      </c>
      <c r="I29" s="63" t="s">
        <v>9</v>
      </c>
      <c r="J29" s="79"/>
      <c r="K29" s="75"/>
    </row>
    <row r="30" spans="1:11" ht="28.5" customHeight="1">
      <c r="A30" s="49" t="s">
        <v>52</v>
      </c>
      <c r="B30" s="3" t="s">
        <v>53</v>
      </c>
      <c r="C30" s="4">
        <v>6</v>
      </c>
      <c r="D30" s="36">
        <v>36</v>
      </c>
      <c r="E30" s="50">
        <v>39</v>
      </c>
      <c r="F30" s="37">
        <f t="shared" ref="F30:F43" si="3">SUM(D30,E30)</f>
        <v>75</v>
      </c>
      <c r="G30" s="51">
        <v>34</v>
      </c>
      <c r="H30" s="50">
        <v>35</v>
      </c>
      <c r="I30" s="38">
        <f t="shared" ref="I30:I43" si="4">SUM(G30,H30)</f>
        <v>69</v>
      </c>
      <c r="J30" s="52">
        <f t="shared" ref="J30:J43" si="5">SUM(F30,I30)</f>
        <v>144</v>
      </c>
      <c r="K30" s="39">
        <v>1</v>
      </c>
    </row>
    <row r="31" spans="1:11" ht="28.5" customHeight="1">
      <c r="A31" s="12" t="s">
        <v>54</v>
      </c>
      <c r="B31" s="13" t="s">
        <v>55</v>
      </c>
      <c r="C31" s="14">
        <v>6</v>
      </c>
      <c r="D31" s="40">
        <v>37</v>
      </c>
      <c r="E31" s="53">
        <v>39</v>
      </c>
      <c r="F31" s="41">
        <f t="shared" si="3"/>
        <v>76</v>
      </c>
      <c r="G31" s="54">
        <v>38</v>
      </c>
      <c r="H31" s="53">
        <v>36</v>
      </c>
      <c r="I31" s="42">
        <f t="shared" si="4"/>
        <v>74</v>
      </c>
      <c r="J31" s="55">
        <f t="shared" si="5"/>
        <v>150</v>
      </c>
      <c r="K31" s="43">
        <v>2</v>
      </c>
    </row>
    <row r="32" spans="1:11" ht="28.5" customHeight="1">
      <c r="A32" s="12" t="s">
        <v>56</v>
      </c>
      <c r="B32" s="13" t="s">
        <v>57</v>
      </c>
      <c r="C32" s="14">
        <v>6</v>
      </c>
      <c r="D32" s="40">
        <v>39</v>
      </c>
      <c r="E32" s="53">
        <v>40</v>
      </c>
      <c r="F32" s="41">
        <f t="shared" si="3"/>
        <v>79</v>
      </c>
      <c r="G32" s="54">
        <v>38</v>
      </c>
      <c r="H32" s="53">
        <v>36</v>
      </c>
      <c r="I32" s="42">
        <f t="shared" si="4"/>
        <v>74</v>
      </c>
      <c r="J32" s="55">
        <f t="shared" si="5"/>
        <v>153</v>
      </c>
      <c r="K32" s="56">
        <v>3</v>
      </c>
    </row>
    <row r="33" spans="1:11" ht="28.5" customHeight="1">
      <c r="A33" s="12" t="s">
        <v>58</v>
      </c>
      <c r="B33" s="57" t="s">
        <v>59</v>
      </c>
      <c r="C33" s="14">
        <v>5</v>
      </c>
      <c r="D33" s="40">
        <v>40</v>
      </c>
      <c r="E33" s="53">
        <v>43</v>
      </c>
      <c r="F33" s="41">
        <f t="shared" si="3"/>
        <v>83</v>
      </c>
      <c r="G33" s="54">
        <v>35</v>
      </c>
      <c r="H33" s="53">
        <v>41</v>
      </c>
      <c r="I33" s="42">
        <f t="shared" si="4"/>
        <v>76</v>
      </c>
      <c r="J33" s="55">
        <f t="shared" si="5"/>
        <v>159</v>
      </c>
      <c r="K33" s="43">
        <v>4</v>
      </c>
    </row>
    <row r="34" spans="1:11" ht="28.5" customHeight="1">
      <c r="A34" s="12" t="s">
        <v>18</v>
      </c>
      <c r="B34" s="13" t="s">
        <v>60</v>
      </c>
      <c r="C34" s="14">
        <v>5</v>
      </c>
      <c r="D34" s="40">
        <v>41</v>
      </c>
      <c r="E34" s="53">
        <v>39</v>
      </c>
      <c r="F34" s="41">
        <f t="shared" si="3"/>
        <v>80</v>
      </c>
      <c r="G34" s="54">
        <v>40</v>
      </c>
      <c r="H34" s="53">
        <v>45</v>
      </c>
      <c r="I34" s="42">
        <f t="shared" si="4"/>
        <v>85</v>
      </c>
      <c r="J34" s="55">
        <f t="shared" si="5"/>
        <v>165</v>
      </c>
      <c r="K34" s="56">
        <v>5</v>
      </c>
    </row>
    <row r="35" spans="1:11" ht="28.5" customHeight="1">
      <c r="A35" s="12" t="s">
        <v>61</v>
      </c>
      <c r="B35" s="13" t="s">
        <v>62</v>
      </c>
      <c r="C35" s="14">
        <v>4</v>
      </c>
      <c r="D35" s="40">
        <v>41</v>
      </c>
      <c r="E35" s="53">
        <v>43</v>
      </c>
      <c r="F35" s="41">
        <f t="shared" si="3"/>
        <v>84</v>
      </c>
      <c r="G35" s="54">
        <v>42</v>
      </c>
      <c r="H35" s="53">
        <v>43</v>
      </c>
      <c r="I35" s="42">
        <f t="shared" si="4"/>
        <v>85</v>
      </c>
      <c r="J35" s="55">
        <f t="shared" si="5"/>
        <v>169</v>
      </c>
      <c r="K35" s="43">
        <v>6</v>
      </c>
    </row>
    <row r="36" spans="1:11" ht="28.5" customHeight="1">
      <c r="A36" s="12" t="s">
        <v>63</v>
      </c>
      <c r="B36" s="13" t="s">
        <v>64</v>
      </c>
      <c r="C36" s="14">
        <v>6</v>
      </c>
      <c r="D36" s="40">
        <v>40</v>
      </c>
      <c r="E36" s="53">
        <v>48</v>
      </c>
      <c r="F36" s="41">
        <f t="shared" si="3"/>
        <v>88</v>
      </c>
      <c r="G36" s="54">
        <v>39</v>
      </c>
      <c r="H36" s="53">
        <v>43</v>
      </c>
      <c r="I36" s="42">
        <f t="shared" si="4"/>
        <v>82</v>
      </c>
      <c r="J36" s="55">
        <f t="shared" si="5"/>
        <v>170</v>
      </c>
      <c r="K36" s="56">
        <v>7</v>
      </c>
    </row>
    <row r="37" spans="1:11" ht="28.5" customHeight="1">
      <c r="A37" s="12" t="s">
        <v>65</v>
      </c>
      <c r="B37" s="13" t="s">
        <v>66</v>
      </c>
      <c r="C37" s="14">
        <v>5</v>
      </c>
      <c r="D37" s="40">
        <v>44</v>
      </c>
      <c r="E37" s="53">
        <v>43</v>
      </c>
      <c r="F37" s="41">
        <f t="shared" si="3"/>
        <v>87</v>
      </c>
      <c r="G37" s="54">
        <v>42</v>
      </c>
      <c r="H37" s="53">
        <v>41</v>
      </c>
      <c r="I37" s="42">
        <f t="shared" si="4"/>
        <v>83</v>
      </c>
      <c r="J37" s="55">
        <f t="shared" si="5"/>
        <v>170</v>
      </c>
      <c r="K37" s="43">
        <v>7</v>
      </c>
    </row>
    <row r="38" spans="1:11" ht="28.5" customHeight="1">
      <c r="A38" s="12" t="s">
        <v>67</v>
      </c>
      <c r="B38" s="13" t="s">
        <v>68</v>
      </c>
      <c r="C38" s="14">
        <v>6</v>
      </c>
      <c r="D38" s="40">
        <v>43</v>
      </c>
      <c r="E38" s="53">
        <v>43</v>
      </c>
      <c r="F38" s="41">
        <f t="shared" si="3"/>
        <v>86</v>
      </c>
      <c r="G38" s="54">
        <v>43</v>
      </c>
      <c r="H38" s="53">
        <v>43</v>
      </c>
      <c r="I38" s="42">
        <f t="shared" si="4"/>
        <v>86</v>
      </c>
      <c r="J38" s="55">
        <f t="shared" si="5"/>
        <v>172</v>
      </c>
      <c r="K38" s="56">
        <v>9</v>
      </c>
    </row>
    <row r="39" spans="1:11" ht="28.5" customHeight="1">
      <c r="A39" s="12" t="s">
        <v>69</v>
      </c>
      <c r="B39" s="57" t="s">
        <v>70</v>
      </c>
      <c r="C39" s="14">
        <v>3</v>
      </c>
      <c r="D39" s="40">
        <v>44</v>
      </c>
      <c r="E39" s="53">
        <v>42</v>
      </c>
      <c r="F39" s="41">
        <f t="shared" si="3"/>
        <v>86</v>
      </c>
      <c r="G39" s="54">
        <v>44</v>
      </c>
      <c r="H39" s="53">
        <v>43</v>
      </c>
      <c r="I39" s="42">
        <f t="shared" si="4"/>
        <v>87</v>
      </c>
      <c r="J39" s="55">
        <f t="shared" si="5"/>
        <v>173</v>
      </c>
      <c r="K39" s="43">
        <v>10</v>
      </c>
    </row>
    <row r="40" spans="1:11" ht="28.5" customHeight="1">
      <c r="A40" s="12" t="s">
        <v>71</v>
      </c>
      <c r="B40" s="13" t="s">
        <v>72</v>
      </c>
      <c r="C40" s="14">
        <v>5</v>
      </c>
      <c r="D40" s="40">
        <v>45</v>
      </c>
      <c r="E40" s="53">
        <v>43</v>
      </c>
      <c r="F40" s="41">
        <f t="shared" si="3"/>
        <v>88</v>
      </c>
      <c r="G40" s="54">
        <v>43</v>
      </c>
      <c r="H40" s="53">
        <v>43</v>
      </c>
      <c r="I40" s="42">
        <f t="shared" si="4"/>
        <v>86</v>
      </c>
      <c r="J40" s="55">
        <f t="shared" si="5"/>
        <v>174</v>
      </c>
      <c r="K40" s="56">
        <v>11</v>
      </c>
    </row>
    <row r="41" spans="1:11" ht="28.5" customHeight="1">
      <c r="A41" s="12" t="s">
        <v>73</v>
      </c>
      <c r="B41" s="13" t="s">
        <v>47</v>
      </c>
      <c r="C41" s="14">
        <v>6</v>
      </c>
      <c r="D41" s="40">
        <v>42</v>
      </c>
      <c r="E41" s="53">
        <v>41</v>
      </c>
      <c r="F41" s="41">
        <f t="shared" si="3"/>
        <v>83</v>
      </c>
      <c r="G41" s="54">
        <v>45</v>
      </c>
      <c r="H41" s="53">
        <v>49</v>
      </c>
      <c r="I41" s="42">
        <f t="shared" si="4"/>
        <v>94</v>
      </c>
      <c r="J41" s="55">
        <f t="shared" si="5"/>
        <v>177</v>
      </c>
      <c r="K41" s="43">
        <v>12</v>
      </c>
    </row>
    <row r="42" spans="1:11" ht="28.5" customHeight="1">
      <c r="A42" s="12" t="s">
        <v>48</v>
      </c>
      <c r="B42" s="13" t="s">
        <v>49</v>
      </c>
      <c r="C42" s="14">
        <v>6</v>
      </c>
      <c r="D42" s="40">
        <v>44</v>
      </c>
      <c r="E42" s="53">
        <v>46</v>
      </c>
      <c r="F42" s="41">
        <f t="shared" si="3"/>
        <v>90</v>
      </c>
      <c r="G42" s="54">
        <v>44</v>
      </c>
      <c r="H42" s="53">
        <v>52</v>
      </c>
      <c r="I42" s="42">
        <f t="shared" si="4"/>
        <v>96</v>
      </c>
      <c r="J42" s="55">
        <f t="shared" si="5"/>
        <v>186</v>
      </c>
      <c r="K42" s="56">
        <v>13</v>
      </c>
    </row>
    <row r="43" spans="1:11" ht="28.5" customHeight="1" thickBot="1">
      <c r="A43" s="26" t="s">
        <v>50</v>
      </c>
      <c r="B43" s="27" t="s">
        <v>51</v>
      </c>
      <c r="C43" s="28">
        <v>6</v>
      </c>
      <c r="D43" s="44">
        <v>61</v>
      </c>
      <c r="E43" s="46">
        <v>51</v>
      </c>
      <c r="F43" s="47">
        <f t="shared" si="3"/>
        <v>112</v>
      </c>
      <c r="G43" s="45">
        <v>45</v>
      </c>
      <c r="H43" s="46">
        <v>52</v>
      </c>
      <c r="I43" s="48">
        <f t="shared" si="4"/>
        <v>97</v>
      </c>
      <c r="J43" s="58">
        <f t="shared" si="5"/>
        <v>209</v>
      </c>
      <c r="K43" s="59">
        <v>14</v>
      </c>
    </row>
    <row r="44" spans="1:11" ht="24" customHeight="1" thickTop="1"/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309" spans="2:2">
      <c r="B309" t="s">
        <v>0</v>
      </c>
    </row>
  </sheetData>
  <sheetProtection password="CC19" sheet="1" objects="1" scenarios="1"/>
  <sortState ref="A5:K19">
    <sortCondition ref="J5:J19"/>
    <sortCondition ref="I5:I19"/>
    <sortCondition ref="H5:H19"/>
  </sortState>
  <mergeCells count="14">
    <mergeCell ref="A1:K1"/>
    <mergeCell ref="B3:C4"/>
    <mergeCell ref="D3:F3"/>
    <mergeCell ref="G3:I3"/>
    <mergeCell ref="K3:K4"/>
    <mergeCell ref="A3:A4"/>
    <mergeCell ref="J3:J4"/>
    <mergeCell ref="A26:K26"/>
    <mergeCell ref="B28:C29"/>
    <mergeCell ref="D28:F28"/>
    <mergeCell ref="G28:I28"/>
    <mergeCell ref="K28:K29"/>
    <mergeCell ref="A28:A29"/>
    <mergeCell ref="J28:J29"/>
  </mergeCells>
  <phoneticPr fontId="1" type="noConversion"/>
  <pageMargins left="0.74803149606299213" right="0.74803149606299213" top="1.574803149606299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2016-07-29T02:08:20Z</cp:lastPrinted>
  <dcterms:created xsi:type="dcterms:W3CDTF">2002-04-19T06:39:38Z</dcterms:created>
  <dcterms:modified xsi:type="dcterms:W3CDTF">2016-07-29T02:10:58Z</dcterms:modified>
</cp:coreProperties>
</file>