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xr:revisionPtr revIDLastSave="0" documentId="13_ncr:1_{1E3319C9-DBDC-46AE-AC30-B14A390519D8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남.여고등부 개인전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13" l="1"/>
  <c r="J35" i="13" s="1"/>
  <c r="I35" i="13"/>
  <c r="F36" i="13"/>
  <c r="I36" i="13"/>
  <c r="J36" i="13"/>
  <c r="F37" i="13"/>
  <c r="J37" i="13" s="1"/>
  <c r="F38" i="13"/>
  <c r="J38" i="13"/>
  <c r="F39" i="13"/>
  <c r="J39" i="13" s="1"/>
  <c r="F40" i="13"/>
  <c r="J40" i="13" s="1"/>
  <c r="F41" i="13"/>
  <c r="J41" i="13" s="1"/>
  <c r="F42" i="13"/>
  <c r="J42" i="13" s="1"/>
  <c r="F43" i="13"/>
  <c r="J43" i="13" s="1"/>
  <c r="F44" i="13"/>
  <c r="J44" i="13" s="1"/>
  <c r="F45" i="13"/>
  <c r="J45" i="13" s="1"/>
  <c r="F46" i="13"/>
  <c r="J46" i="13"/>
  <c r="F47" i="13"/>
  <c r="I47" i="13"/>
  <c r="J47" i="13" s="1"/>
  <c r="F19" i="13" l="1"/>
  <c r="I19" i="13"/>
  <c r="F16" i="13"/>
  <c r="J16" i="13" l="1"/>
  <c r="J19" i="13"/>
  <c r="F11" i="13"/>
  <c r="F5" i="13"/>
  <c r="F23" i="13"/>
  <c r="I23" i="13"/>
  <c r="F17" i="13"/>
  <c r="I17" i="13"/>
  <c r="F15" i="13"/>
  <c r="F18" i="13"/>
  <c r="I18" i="13"/>
  <c r="F22" i="13"/>
  <c r="I22" i="13"/>
  <c r="F12" i="13"/>
  <c r="F10" i="13"/>
  <c r="F8" i="13"/>
  <c r="F9" i="13"/>
  <c r="F24" i="13"/>
  <c r="I24" i="13"/>
  <c r="F20" i="13"/>
  <c r="I20" i="13"/>
  <c r="F6" i="13"/>
  <c r="F14" i="13"/>
  <c r="F13" i="13"/>
  <c r="J17" i="13" l="1"/>
  <c r="J5" i="13"/>
  <c r="J13" i="13"/>
  <c r="J12" i="13"/>
  <c r="J22" i="13"/>
  <c r="J20" i="13"/>
  <c r="J9" i="13"/>
  <c r="J6" i="13"/>
  <c r="J15" i="13"/>
  <c r="J23" i="13"/>
  <c r="J8" i="13"/>
  <c r="J11" i="13"/>
  <c r="J18" i="13"/>
  <c r="J14" i="13"/>
  <c r="J10" i="13"/>
  <c r="J24" i="13"/>
  <c r="F7" i="13"/>
  <c r="J7" i="13" l="1"/>
  <c r="I21" i="13" l="1"/>
  <c r="F21" i="13"/>
  <c r="J21" i="13" l="1"/>
</calcChain>
</file>

<file path=xl/sharedStrings.xml><?xml version="1.0" encoding="utf-8"?>
<sst xmlns="http://schemas.openxmlformats.org/spreadsheetml/2006/main" count="110" uniqueCount="74">
  <si>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</si>
  <si>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</si>
  <si>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</si>
  <si>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</si>
  <si>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</si>
  <si>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</si>
  <si>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</si>
  <si>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</si>
  <si>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 xml:space="preserve"> </t>
    <phoneticPr fontId="1" type="noConversion"/>
  </si>
  <si>
    <t>이름/학년</t>
    <phoneticPr fontId="1" type="noConversion"/>
  </si>
  <si>
    <t>정세진</t>
    <phoneticPr fontId="1" type="noConversion"/>
  </si>
  <si>
    <t>김용준</t>
    <phoneticPr fontId="1" type="noConversion"/>
  </si>
  <si>
    <t>반상현</t>
    <phoneticPr fontId="1" type="noConversion"/>
  </si>
  <si>
    <t>이상재</t>
    <phoneticPr fontId="1" type="noConversion"/>
  </si>
  <si>
    <t>조영두</t>
    <phoneticPr fontId="1" type="noConversion"/>
  </si>
  <si>
    <t>유수빈</t>
    <phoneticPr fontId="1" type="noConversion"/>
  </si>
  <si>
    <t>우영주</t>
    <phoneticPr fontId="1" type="noConversion"/>
  </si>
  <si>
    <t>김민아</t>
    <phoneticPr fontId="1" type="noConversion"/>
  </si>
  <si>
    <t>조소연</t>
    <phoneticPr fontId="1" type="noConversion"/>
  </si>
  <si>
    <t>박유빈</t>
    <phoneticPr fontId="1" type="noConversion"/>
  </si>
  <si>
    <t>서울디자인고</t>
    <phoneticPr fontId="1" type="noConversion"/>
  </si>
  <si>
    <t>권용윤</t>
    <phoneticPr fontId="1" type="noConversion"/>
  </si>
  <si>
    <t>허윤서</t>
    <phoneticPr fontId="1" type="noConversion"/>
  </si>
  <si>
    <t>신종원</t>
    <phoneticPr fontId="1" type="noConversion"/>
  </si>
  <si>
    <t>이윤석</t>
    <phoneticPr fontId="1" type="noConversion"/>
  </si>
  <si>
    <t>조민서</t>
    <phoneticPr fontId="1" type="noConversion"/>
  </si>
  <si>
    <t>서울컨벤션고</t>
    <phoneticPr fontId="1" type="noConversion"/>
  </si>
  <si>
    <t>영등포방통고</t>
    <phoneticPr fontId="1" type="noConversion"/>
  </si>
  <si>
    <t>전태형</t>
    <phoneticPr fontId="1" type="noConversion"/>
  </si>
  <si>
    <t>중산고</t>
    <phoneticPr fontId="1" type="noConversion"/>
  </si>
  <si>
    <t>SSI국제고</t>
    <phoneticPr fontId="1" type="noConversion"/>
  </si>
  <si>
    <t>경동방통고</t>
    <phoneticPr fontId="1" type="noConversion"/>
  </si>
  <si>
    <t>염혜승</t>
    <phoneticPr fontId="1" type="noConversion"/>
  </si>
  <si>
    <t>정시윤</t>
    <phoneticPr fontId="1" type="noConversion"/>
  </si>
  <si>
    <t>김초희</t>
    <phoneticPr fontId="1" type="noConversion"/>
  </si>
  <si>
    <t>은광여고</t>
    <phoneticPr fontId="1" type="noConversion"/>
  </si>
  <si>
    <r>
      <t xml:space="preserve">      2022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</si>
  <si>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2022 이경훈배 서울특별시 학생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</si>
  <si>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4월 16일</t>
    <phoneticPr fontId="1" type="noConversion"/>
  </si>
  <si>
    <t>4월 17일</t>
    <phoneticPr fontId="1" type="noConversion"/>
  </si>
  <si>
    <t>엘리트오픈스쿨</t>
    <phoneticPr fontId="1" type="noConversion"/>
  </si>
  <si>
    <t>도봉고</t>
    <phoneticPr fontId="1" type="noConversion"/>
  </si>
  <si>
    <t>서울디자인고</t>
    <phoneticPr fontId="1" type="noConversion"/>
  </si>
  <si>
    <t>한수민</t>
    <phoneticPr fontId="1" type="noConversion"/>
  </si>
  <si>
    <t>한찬희</t>
    <phoneticPr fontId="1" type="noConversion"/>
  </si>
  <si>
    <t>서울디자인고</t>
    <phoneticPr fontId="1" type="noConversion"/>
  </si>
  <si>
    <t>박재현</t>
    <phoneticPr fontId="1" type="noConversion"/>
  </si>
  <si>
    <t>서울컨벤션고</t>
    <phoneticPr fontId="1" type="noConversion"/>
  </si>
  <si>
    <t>방기민</t>
    <phoneticPr fontId="1" type="noConversion"/>
  </si>
  <si>
    <t>김민준</t>
    <phoneticPr fontId="1" type="noConversion"/>
  </si>
  <si>
    <t>박하진</t>
    <phoneticPr fontId="1" type="noConversion"/>
  </si>
  <si>
    <t>영등포방통고</t>
    <phoneticPr fontId="1" type="noConversion"/>
  </si>
  <si>
    <t>오금고</t>
    <phoneticPr fontId="1" type="noConversion"/>
  </si>
  <si>
    <t>문유찬</t>
    <phoneticPr fontId="1" type="noConversion"/>
  </si>
  <si>
    <t>고유승</t>
    <phoneticPr fontId="1" type="noConversion"/>
  </si>
  <si>
    <t>중산고</t>
    <phoneticPr fontId="1" type="noConversion"/>
  </si>
  <si>
    <t>유승범</t>
    <phoneticPr fontId="1" type="noConversion"/>
  </si>
  <si>
    <t>오수빈</t>
    <phoneticPr fontId="1" type="noConversion"/>
  </si>
  <si>
    <t>경기여고방통고</t>
    <phoneticPr fontId="1" type="noConversion"/>
  </si>
  <si>
    <t>조은채</t>
    <phoneticPr fontId="1" type="noConversion"/>
  </si>
  <si>
    <t>반포고</t>
    <phoneticPr fontId="1" type="noConversion"/>
  </si>
  <si>
    <t>박선우</t>
    <phoneticPr fontId="1" type="noConversion"/>
  </si>
  <si>
    <t>서문여고</t>
    <phoneticPr fontId="1" type="noConversion"/>
  </si>
  <si>
    <t>이연주</t>
    <phoneticPr fontId="1" type="noConversion"/>
  </si>
  <si>
    <t>서울외국인고</t>
    <phoneticPr fontId="1" type="noConversion"/>
  </si>
  <si>
    <t>김초현</t>
    <phoneticPr fontId="1" type="noConversion"/>
  </si>
  <si>
    <t>영락고</t>
    <phoneticPr fontId="1" type="noConversion"/>
  </si>
  <si>
    <t>연장2번홀 버디</t>
    <phoneticPr fontId="1" type="noConversion"/>
  </si>
  <si>
    <t>안</t>
    <phoneticPr fontId="1" type="noConversion"/>
  </si>
  <si>
    <t>개</t>
    <phoneticPr fontId="1" type="noConversion"/>
  </si>
  <si>
    <t>로</t>
    <phoneticPr fontId="1" type="noConversion"/>
  </si>
  <si>
    <t>홀</t>
    <phoneticPr fontId="1" type="noConversion"/>
  </si>
  <si>
    <t>진</t>
    <phoneticPr fontId="1" type="noConversion"/>
  </si>
  <si>
    <t>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</si>
</sst>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84">
    <xf numFmtId="0" fontId="0" fillId="0" borderId="0" xfId="0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4" borderId="0" xfId="0" applyFill="1"/>
    <xf numFmtId="0" fontId="0" fillId="0" borderId="0" xfId="0" applyFill="1"/>
    <xf numFmtId="0" fontId="13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shrinkToFit="1"/>
    </xf>
    <xf numFmtId="0" fontId="24" fillId="0" borderId="0" xfId="0" applyFont="1" applyFill="1"/>
    <xf numFmtId="0" fontId="21" fillId="0" borderId="5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</cellXfs>
  <cellStyles count="4">
    <cellStyle name="표준" xfId="0" builtinId="0"/>
    <cellStyle name="표준 2" xfId="3" xr:uid="{00000000-0005-0000-0000-000001000000}"/>
    <cellStyle name="표준 5" xfId="1" xr:uid="{00000000-0005-0000-0000-000002000000}"/>
    <cellStyle name="표준 6" xfId="2" xr:uid="{00000000-0005-0000-0000-000003000000}"/>
  </cellStyles>
  <dxfs count="0"/>
  <tableStyles count="0" defaultTableStyle="TableStyleMedium9" defaultPivotStyle="PivotStyleLight16"/>
  <colors>
    <mruColors>
      <color rgb="FF0000FF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47"/>
  <sheetViews>
    <sheetView tabSelected="1" topLeftCell="A7" workbookViewId="0">
      <selection activeCell="J12" sqref="J12"/>
    </sheetView>
  </sheetViews>
  <sheetFormatPr defaultRowHeight="14.4"/>
  <cols>
    <col min="1" max="1" width="13.5" customWidth="1"/>
    <col min="2" max="2" width="8.8984375" customWidth="1"/>
    <col min="3" max="3" width="3.19921875" customWidth="1"/>
    <col min="4" max="5" width="6" customWidth="1"/>
    <col min="6" max="6" width="6.796875" customWidth="1"/>
    <col min="7" max="7" width="4.5" customWidth="1"/>
    <col min="8" max="8" width="6" customWidth="1"/>
    <col min="9" max="9" width="6.796875" customWidth="1"/>
    <col min="10" max="10" width="7.8984375" customWidth="1"/>
    <col min="11" max="11" width="6.19921875" customWidth="1"/>
    <col min="12" max="12" width="7.09765625" style="4" customWidth="1"/>
    <col min="13" max="64" width="8.8984375" style="4"/>
  </cols>
  <sheetData>
    <row r="1" spans="1:12" ht="42" customHeight="1" thickTop="1" thickBot="1">
      <c r="A1" s="75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2" ht="4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1" customHeight="1">
      <c r="A3" s="78" t="s">
        <v>0</v>
      </c>
      <c r="B3" s="80" t="s">
        <v>9</v>
      </c>
      <c r="C3" s="81"/>
      <c r="D3" s="64" t="s">
        <v>38</v>
      </c>
      <c r="E3" s="64"/>
      <c r="F3" s="65"/>
      <c r="G3" s="66" t="s">
        <v>39</v>
      </c>
      <c r="H3" s="64"/>
      <c r="I3" s="65"/>
      <c r="J3" s="67" t="s">
        <v>4</v>
      </c>
      <c r="K3" s="69" t="s">
        <v>5</v>
      </c>
    </row>
    <row r="4" spans="1:12" ht="21" customHeight="1" thickBot="1">
      <c r="A4" s="79"/>
      <c r="B4" s="82"/>
      <c r="C4" s="83"/>
      <c r="D4" s="29" t="s">
        <v>1</v>
      </c>
      <c r="E4" s="20" t="s">
        <v>2</v>
      </c>
      <c r="F4" s="21" t="s">
        <v>3</v>
      </c>
      <c r="G4" s="19" t="s">
        <v>1</v>
      </c>
      <c r="H4" s="20" t="s">
        <v>2</v>
      </c>
      <c r="I4" s="21" t="s">
        <v>3</v>
      </c>
      <c r="J4" s="68"/>
      <c r="K4" s="70"/>
    </row>
    <row r="5" spans="1:12" ht="25.8" customHeight="1">
      <c r="A5" s="38" t="s">
        <v>42</v>
      </c>
      <c r="B5" s="39" t="s">
        <v>43</v>
      </c>
      <c r="C5" s="40">
        <v>2</v>
      </c>
      <c r="D5" s="7">
        <v>34</v>
      </c>
      <c r="E5" s="5">
        <v>37</v>
      </c>
      <c r="F5" s="6">
        <f t="shared" ref="F5:F24" si="0">D5+E5</f>
        <v>71</v>
      </c>
      <c r="G5" s="53"/>
      <c r="H5" s="5">
        <v>35</v>
      </c>
      <c r="I5" s="8">
        <v>35</v>
      </c>
      <c r="J5" s="9">
        <f t="shared" ref="J5:J24" si="1">F5+I5</f>
        <v>106</v>
      </c>
      <c r="K5" s="30">
        <v>1</v>
      </c>
      <c r="L5" s="4" t="s">
        <v>8</v>
      </c>
    </row>
    <row r="6" spans="1:12" ht="25.8" customHeight="1">
      <c r="A6" s="34" t="s">
        <v>29</v>
      </c>
      <c r="B6" s="35" t="s">
        <v>54</v>
      </c>
      <c r="C6" s="36">
        <v>1</v>
      </c>
      <c r="D6" s="13">
        <v>38</v>
      </c>
      <c r="E6" s="11">
        <v>36</v>
      </c>
      <c r="F6" s="12">
        <f t="shared" si="0"/>
        <v>74</v>
      </c>
      <c r="G6" s="54" t="s">
        <v>68</v>
      </c>
      <c r="H6" s="11">
        <v>36</v>
      </c>
      <c r="I6" s="14">
        <v>36</v>
      </c>
      <c r="J6" s="15">
        <f t="shared" si="1"/>
        <v>110</v>
      </c>
      <c r="K6" s="33">
        <v>2</v>
      </c>
      <c r="L6" s="45" t="s">
        <v>8</v>
      </c>
    </row>
    <row r="7" spans="1:12" ht="25.8" customHeight="1">
      <c r="A7" s="41" t="s">
        <v>20</v>
      </c>
      <c r="B7" s="42" t="s">
        <v>14</v>
      </c>
      <c r="C7" s="43">
        <v>1</v>
      </c>
      <c r="D7" s="13">
        <v>37</v>
      </c>
      <c r="E7" s="11">
        <v>37</v>
      </c>
      <c r="F7" s="12">
        <f t="shared" si="0"/>
        <v>74</v>
      </c>
      <c r="G7" s="54" t="s">
        <v>69</v>
      </c>
      <c r="H7" s="11">
        <v>36</v>
      </c>
      <c r="I7" s="14">
        <v>36</v>
      </c>
      <c r="J7" s="15">
        <f t="shared" si="1"/>
        <v>110</v>
      </c>
      <c r="K7" s="33">
        <v>3</v>
      </c>
      <c r="L7" s="45" t="s">
        <v>8</v>
      </c>
    </row>
    <row r="8" spans="1:12" ht="25.8" customHeight="1">
      <c r="A8" s="34" t="s">
        <v>40</v>
      </c>
      <c r="B8" s="35" t="s">
        <v>49</v>
      </c>
      <c r="C8" s="36">
        <v>2</v>
      </c>
      <c r="D8" s="13">
        <v>38</v>
      </c>
      <c r="E8" s="11">
        <v>35</v>
      </c>
      <c r="F8" s="12">
        <f t="shared" si="0"/>
        <v>73</v>
      </c>
      <c r="G8" s="54" t="s">
        <v>70</v>
      </c>
      <c r="H8" s="11">
        <v>37</v>
      </c>
      <c r="I8" s="14">
        <v>37</v>
      </c>
      <c r="J8" s="15">
        <f t="shared" si="1"/>
        <v>110</v>
      </c>
      <c r="K8" s="33">
        <v>4</v>
      </c>
    </row>
    <row r="9" spans="1:12" ht="25.8" customHeight="1">
      <c r="A9" s="34" t="s">
        <v>27</v>
      </c>
      <c r="B9" s="35" t="s">
        <v>50</v>
      </c>
      <c r="C9" s="36">
        <v>1</v>
      </c>
      <c r="D9" s="13">
        <v>39</v>
      </c>
      <c r="E9" s="11">
        <v>36</v>
      </c>
      <c r="F9" s="12">
        <f t="shared" si="0"/>
        <v>75</v>
      </c>
      <c r="G9" s="54"/>
      <c r="H9" s="11">
        <v>36</v>
      </c>
      <c r="I9" s="14">
        <v>36</v>
      </c>
      <c r="J9" s="15">
        <f t="shared" si="1"/>
        <v>111</v>
      </c>
      <c r="K9" s="33">
        <v>5</v>
      </c>
    </row>
    <row r="10" spans="1:12" ht="25.8" customHeight="1">
      <c r="A10" s="34" t="s">
        <v>47</v>
      </c>
      <c r="B10" s="35" t="s">
        <v>48</v>
      </c>
      <c r="C10" s="36">
        <v>2</v>
      </c>
      <c r="D10" s="13">
        <v>40</v>
      </c>
      <c r="E10" s="11">
        <v>34</v>
      </c>
      <c r="F10" s="12">
        <f t="shared" si="0"/>
        <v>74</v>
      </c>
      <c r="G10" s="54">
        <v>9</v>
      </c>
      <c r="H10" s="11">
        <v>39</v>
      </c>
      <c r="I10" s="14">
        <v>39</v>
      </c>
      <c r="J10" s="15">
        <f t="shared" si="1"/>
        <v>113</v>
      </c>
      <c r="K10" s="33">
        <v>6</v>
      </c>
    </row>
    <row r="11" spans="1:12" ht="25.8" customHeight="1">
      <c r="A11" s="34" t="s">
        <v>20</v>
      </c>
      <c r="B11" s="35" t="s">
        <v>21</v>
      </c>
      <c r="C11" s="36">
        <v>2</v>
      </c>
      <c r="D11" s="13">
        <v>37</v>
      </c>
      <c r="E11" s="11">
        <v>39</v>
      </c>
      <c r="F11" s="12">
        <f t="shared" si="0"/>
        <v>76</v>
      </c>
      <c r="G11" s="54" t="s">
        <v>71</v>
      </c>
      <c r="H11" s="11">
        <v>38</v>
      </c>
      <c r="I11" s="14">
        <v>38</v>
      </c>
      <c r="J11" s="15">
        <f t="shared" si="1"/>
        <v>114</v>
      </c>
      <c r="K11" s="33">
        <v>7</v>
      </c>
    </row>
    <row r="12" spans="1:12" ht="25.8" customHeight="1">
      <c r="A12" s="34" t="s">
        <v>20</v>
      </c>
      <c r="B12" s="35" t="s">
        <v>25</v>
      </c>
      <c r="C12" s="36">
        <v>3</v>
      </c>
      <c r="D12" s="13">
        <v>38</v>
      </c>
      <c r="E12" s="11">
        <v>37</v>
      </c>
      <c r="F12" s="12">
        <f t="shared" si="0"/>
        <v>75</v>
      </c>
      <c r="G12" s="54" t="s">
        <v>70</v>
      </c>
      <c r="H12" s="11">
        <v>40</v>
      </c>
      <c r="I12" s="14">
        <v>40</v>
      </c>
      <c r="J12" s="15">
        <f t="shared" si="1"/>
        <v>115</v>
      </c>
      <c r="K12" s="33">
        <v>8</v>
      </c>
    </row>
    <row r="13" spans="1:12" ht="25.8" customHeight="1">
      <c r="A13" s="34" t="s">
        <v>29</v>
      </c>
      <c r="B13" s="35" t="s">
        <v>13</v>
      </c>
      <c r="C13" s="36">
        <v>1</v>
      </c>
      <c r="D13" s="13">
        <v>41</v>
      </c>
      <c r="E13" s="11">
        <v>37</v>
      </c>
      <c r="F13" s="12">
        <f t="shared" si="0"/>
        <v>78</v>
      </c>
      <c r="G13" s="54"/>
      <c r="H13" s="11">
        <v>39</v>
      </c>
      <c r="I13" s="14">
        <v>39</v>
      </c>
      <c r="J13" s="15">
        <f t="shared" si="1"/>
        <v>117</v>
      </c>
      <c r="K13" s="33">
        <v>9</v>
      </c>
    </row>
    <row r="14" spans="1:12" ht="25.8" customHeight="1">
      <c r="A14" s="34" t="s">
        <v>29</v>
      </c>
      <c r="B14" s="35" t="s">
        <v>12</v>
      </c>
      <c r="C14" s="36">
        <v>1</v>
      </c>
      <c r="D14" s="13">
        <v>39</v>
      </c>
      <c r="E14" s="11">
        <v>42</v>
      </c>
      <c r="F14" s="12">
        <f t="shared" si="0"/>
        <v>81</v>
      </c>
      <c r="G14" s="54" t="s">
        <v>72</v>
      </c>
      <c r="H14" s="11">
        <v>37</v>
      </c>
      <c r="I14" s="14">
        <v>37</v>
      </c>
      <c r="J14" s="15">
        <f t="shared" si="1"/>
        <v>118</v>
      </c>
      <c r="K14" s="33">
        <v>10</v>
      </c>
    </row>
    <row r="15" spans="1:12" ht="25.8" customHeight="1">
      <c r="A15" s="34" t="s">
        <v>45</v>
      </c>
      <c r="B15" s="35" t="s">
        <v>46</v>
      </c>
      <c r="C15" s="36">
        <v>3</v>
      </c>
      <c r="D15" s="13">
        <v>43</v>
      </c>
      <c r="E15" s="11">
        <v>37</v>
      </c>
      <c r="F15" s="12">
        <f t="shared" si="0"/>
        <v>80</v>
      </c>
      <c r="G15" s="54" t="s">
        <v>73</v>
      </c>
      <c r="H15" s="11">
        <v>39</v>
      </c>
      <c r="I15" s="14">
        <v>39</v>
      </c>
      <c r="J15" s="15">
        <f t="shared" si="1"/>
        <v>119</v>
      </c>
      <c r="K15" s="33">
        <v>11</v>
      </c>
    </row>
    <row r="16" spans="1:12" ht="25.8" customHeight="1">
      <c r="A16" s="34" t="s">
        <v>55</v>
      </c>
      <c r="B16" s="35" t="s">
        <v>56</v>
      </c>
      <c r="C16" s="36">
        <v>3</v>
      </c>
      <c r="D16" s="13">
        <v>38</v>
      </c>
      <c r="E16" s="11">
        <v>42</v>
      </c>
      <c r="F16" s="12">
        <f t="shared" si="0"/>
        <v>80</v>
      </c>
      <c r="G16" s="55"/>
      <c r="H16" s="11">
        <v>39</v>
      </c>
      <c r="I16" s="14">
        <v>39</v>
      </c>
      <c r="J16" s="15">
        <f t="shared" si="1"/>
        <v>119</v>
      </c>
      <c r="K16" s="33">
        <v>11</v>
      </c>
    </row>
    <row r="17" spans="1:64" ht="25.8" customHeight="1">
      <c r="A17" s="34" t="s">
        <v>42</v>
      </c>
      <c r="B17" s="35" t="s">
        <v>22</v>
      </c>
      <c r="C17" s="36">
        <v>2</v>
      </c>
      <c r="D17" s="13">
        <v>41</v>
      </c>
      <c r="E17" s="11">
        <v>37</v>
      </c>
      <c r="F17" s="12">
        <f t="shared" si="0"/>
        <v>78</v>
      </c>
      <c r="G17" s="55"/>
      <c r="H17" s="10">
        <v>41</v>
      </c>
      <c r="I17" s="14">
        <f t="shared" ref="I17:I24" si="2">G17+H17</f>
        <v>41</v>
      </c>
      <c r="J17" s="15">
        <f t="shared" si="1"/>
        <v>119</v>
      </c>
      <c r="K17" s="33">
        <v>11</v>
      </c>
    </row>
    <row r="18" spans="1:64" ht="25.8" customHeight="1">
      <c r="A18" s="34" t="s">
        <v>20</v>
      </c>
      <c r="B18" s="44" t="s">
        <v>23</v>
      </c>
      <c r="C18" s="36">
        <v>3</v>
      </c>
      <c r="D18" s="13">
        <v>44</v>
      </c>
      <c r="E18" s="11">
        <v>39</v>
      </c>
      <c r="F18" s="12">
        <f t="shared" si="0"/>
        <v>83</v>
      </c>
      <c r="G18" s="55"/>
      <c r="H18" s="10">
        <v>40</v>
      </c>
      <c r="I18" s="14">
        <f t="shared" si="2"/>
        <v>40</v>
      </c>
      <c r="J18" s="15">
        <f t="shared" si="1"/>
        <v>123</v>
      </c>
      <c r="K18" s="33">
        <v>14</v>
      </c>
    </row>
    <row r="19" spans="1:64" s="3" customFormat="1" ht="25.8" customHeight="1">
      <c r="A19" s="34" t="s">
        <v>55</v>
      </c>
      <c r="B19" s="35" t="s">
        <v>11</v>
      </c>
      <c r="C19" s="36">
        <v>2</v>
      </c>
      <c r="D19" s="13">
        <v>42</v>
      </c>
      <c r="E19" s="11">
        <v>41</v>
      </c>
      <c r="F19" s="12">
        <f t="shared" si="0"/>
        <v>83</v>
      </c>
      <c r="G19" s="55"/>
      <c r="H19" s="10">
        <v>40</v>
      </c>
      <c r="I19" s="14">
        <f t="shared" si="2"/>
        <v>40</v>
      </c>
      <c r="J19" s="15">
        <f t="shared" si="1"/>
        <v>123</v>
      </c>
      <c r="K19" s="33">
        <v>14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</row>
    <row r="20" spans="1:64" s="3" customFormat="1" ht="25.8" customHeight="1">
      <c r="A20" s="34" t="s">
        <v>52</v>
      </c>
      <c r="B20" s="35" t="s">
        <v>53</v>
      </c>
      <c r="C20" s="36">
        <v>3</v>
      </c>
      <c r="D20" s="13">
        <v>43</v>
      </c>
      <c r="E20" s="11">
        <v>44</v>
      </c>
      <c r="F20" s="12">
        <f t="shared" si="0"/>
        <v>87</v>
      </c>
      <c r="G20" s="55"/>
      <c r="H20" s="10">
        <v>38</v>
      </c>
      <c r="I20" s="14">
        <f t="shared" si="2"/>
        <v>38</v>
      </c>
      <c r="J20" s="15">
        <f t="shared" si="1"/>
        <v>125</v>
      </c>
      <c r="K20" s="33">
        <v>16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64" ht="25.8" customHeight="1">
      <c r="A21" s="34" t="s">
        <v>41</v>
      </c>
      <c r="B21" s="35" t="s">
        <v>19</v>
      </c>
      <c r="C21" s="36">
        <v>2</v>
      </c>
      <c r="D21" s="13">
        <v>45</v>
      </c>
      <c r="E21" s="11">
        <v>42</v>
      </c>
      <c r="F21" s="12">
        <f t="shared" si="0"/>
        <v>87</v>
      </c>
      <c r="G21" s="55"/>
      <c r="H21" s="10">
        <v>39</v>
      </c>
      <c r="I21" s="14">
        <f t="shared" si="2"/>
        <v>39</v>
      </c>
      <c r="J21" s="15">
        <f t="shared" si="1"/>
        <v>126</v>
      </c>
      <c r="K21" s="33">
        <v>17</v>
      </c>
    </row>
    <row r="22" spans="1:64" ht="25.8" customHeight="1">
      <c r="A22" s="34" t="s">
        <v>20</v>
      </c>
      <c r="B22" s="35" t="s">
        <v>24</v>
      </c>
      <c r="C22" s="36">
        <v>3</v>
      </c>
      <c r="D22" s="13">
        <v>40</v>
      </c>
      <c r="E22" s="11">
        <v>43</v>
      </c>
      <c r="F22" s="12">
        <f t="shared" si="0"/>
        <v>83</v>
      </c>
      <c r="G22" s="55"/>
      <c r="H22" s="10">
        <v>44</v>
      </c>
      <c r="I22" s="14">
        <f t="shared" si="2"/>
        <v>44</v>
      </c>
      <c r="J22" s="15">
        <f t="shared" si="1"/>
        <v>127</v>
      </c>
      <c r="K22" s="33">
        <v>18</v>
      </c>
    </row>
    <row r="23" spans="1:64" ht="25.8" customHeight="1">
      <c r="A23" s="34" t="s">
        <v>20</v>
      </c>
      <c r="B23" s="35" t="s">
        <v>44</v>
      </c>
      <c r="C23" s="36">
        <v>2</v>
      </c>
      <c r="D23" s="13">
        <v>41</v>
      </c>
      <c r="E23" s="11">
        <v>44</v>
      </c>
      <c r="F23" s="12">
        <f t="shared" si="0"/>
        <v>85</v>
      </c>
      <c r="G23" s="55"/>
      <c r="H23" s="10">
        <v>47</v>
      </c>
      <c r="I23" s="14">
        <f t="shared" si="2"/>
        <v>47</v>
      </c>
      <c r="J23" s="15">
        <f t="shared" si="1"/>
        <v>132</v>
      </c>
      <c r="K23" s="33">
        <v>19</v>
      </c>
    </row>
    <row r="24" spans="1:64" ht="25.8" customHeight="1" thickBot="1">
      <c r="A24" s="48" t="s">
        <v>51</v>
      </c>
      <c r="B24" s="49" t="s">
        <v>28</v>
      </c>
      <c r="C24" s="50">
        <v>2</v>
      </c>
      <c r="D24" s="22">
        <v>45</v>
      </c>
      <c r="E24" s="23">
        <v>41</v>
      </c>
      <c r="F24" s="24">
        <f t="shared" si="0"/>
        <v>86</v>
      </c>
      <c r="G24" s="58"/>
      <c r="H24" s="25">
        <v>48</v>
      </c>
      <c r="I24" s="26">
        <f t="shared" si="2"/>
        <v>48</v>
      </c>
      <c r="J24" s="27">
        <f t="shared" si="1"/>
        <v>134</v>
      </c>
      <c r="K24" s="28">
        <v>20</v>
      </c>
    </row>
    <row r="30" spans="1:64" ht="15" thickBot="1"/>
    <row r="31" spans="1:64" ht="40.799999999999997" customHeight="1" thickTop="1" thickBot="1">
      <c r="A31" s="59" t="s">
        <v>37</v>
      </c>
      <c r="B31" s="60"/>
      <c r="C31" s="60"/>
      <c r="D31" s="60"/>
      <c r="E31" s="60"/>
      <c r="F31" s="60"/>
      <c r="G31" s="60"/>
      <c r="H31" s="60"/>
      <c r="I31" s="60"/>
      <c r="J31" s="60"/>
      <c r="K31" s="61"/>
    </row>
    <row r="32" spans="1:64" ht="3.6" customHeight="1" thickTop="1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6.4" customHeight="1">
      <c r="A33" s="62" t="s">
        <v>0</v>
      </c>
      <c r="B33" s="71" t="s">
        <v>9</v>
      </c>
      <c r="C33" s="72"/>
      <c r="D33" s="64" t="s">
        <v>38</v>
      </c>
      <c r="E33" s="64"/>
      <c r="F33" s="65"/>
      <c r="G33" s="66" t="s">
        <v>39</v>
      </c>
      <c r="H33" s="64"/>
      <c r="I33" s="65"/>
      <c r="J33" s="67" t="s">
        <v>7</v>
      </c>
      <c r="K33" s="69" t="s">
        <v>6</v>
      </c>
    </row>
    <row r="34" spans="1:11" ht="26.4" customHeight="1" thickBot="1">
      <c r="A34" s="63"/>
      <c r="B34" s="73"/>
      <c r="C34" s="74"/>
      <c r="D34" s="19" t="s">
        <v>1</v>
      </c>
      <c r="E34" s="20" t="s">
        <v>2</v>
      </c>
      <c r="F34" s="21" t="s">
        <v>3</v>
      </c>
      <c r="G34" s="19" t="s">
        <v>1</v>
      </c>
      <c r="H34" s="20" t="s">
        <v>2</v>
      </c>
      <c r="I34" s="21" t="s">
        <v>3</v>
      </c>
      <c r="J34" s="68"/>
      <c r="K34" s="70"/>
    </row>
    <row r="35" spans="1:11" ht="26.4" customHeight="1">
      <c r="A35" s="34" t="s">
        <v>20</v>
      </c>
      <c r="B35" s="35" t="s">
        <v>32</v>
      </c>
      <c r="C35" s="36">
        <v>3</v>
      </c>
      <c r="D35" s="17">
        <v>35</v>
      </c>
      <c r="E35" s="16">
        <v>37</v>
      </c>
      <c r="F35" s="12">
        <f t="shared" ref="F35:F47" si="3">D35+E35</f>
        <v>72</v>
      </c>
      <c r="G35" s="56"/>
      <c r="H35" s="17">
        <v>34</v>
      </c>
      <c r="I35" s="14">
        <f>G35+H35</f>
        <v>34</v>
      </c>
      <c r="J35" s="18">
        <f t="shared" ref="J35:J47" si="4">F35+I35</f>
        <v>106</v>
      </c>
      <c r="K35" s="46" t="s">
        <v>67</v>
      </c>
    </row>
    <row r="36" spans="1:11" ht="26.4" customHeight="1">
      <c r="A36" s="41" t="s">
        <v>58</v>
      </c>
      <c r="B36" s="47" t="s">
        <v>59</v>
      </c>
      <c r="C36" s="43">
        <v>2</v>
      </c>
      <c r="D36" s="17">
        <v>36</v>
      </c>
      <c r="E36" s="16">
        <v>36</v>
      </c>
      <c r="F36" s="12">
        <f t="shared" si="3"/>
        <v>72</v>
      </c>
      <c r="G36" s="51"/>
      <c r="H36" s="17">
        <v>34</v>
      </c>
      <c r="I36" s="14">
        <f>G36+H36</f>
        <v>34</v>
      </c>
      <c r="J36" s="18">
        <f t="shared" si="4"/>
        <v>106</v>
      </c>
      <c r="K36" s="31">
        <v>2</v>
      </c>
    </row>
    <row r="37" spans="1:11" ht="26.4" customHeight="1">
      <c r="A37" s="34" t="s">
        <v>20</v>
      </c>
      <c r="B37" s="35" t="s">
        <v>33</v>
      </c>
      <c r="C37" s="36">
        <v>3</v>
      </c>
      <c r="D37" s="17">
        <v>35</v>
      </c>
      <c r="E37" s="16">
        <v>37</v>
      </c>
      <c r="F37" s="12">
        <f t="shared" si="3"/>
        <v>72</v>
      </c>
      <c r="G37" s="52" t="s">
        <v>68</v>
      </c>
      <c r="H37" s="17">
        <v>35</v>
      </c>
      <c r="I37" s="14">
        <v>35</v>
      </c>
      <c r="J37" s="18">
        <f t="shared" si="4"/>
        <v>107</v>
      </c>
      <c r="K37" s="31">
        <v>3</v>
      </c>
    </row>
    <row r="38" spans="1:11" ht="26.4" customHeight="1">
      <c r="A38" s="34" t="s">
        <v>64</v>
      </c>
      <c r="B38" s="35" t="s">
        <v>16</v>
      </c>
      <c r="C38" s="36">
        <v>1</v>
      </c>
      <c r="D38" s="17">
        <v>36</v>
      </c>
      <c r="E38" s="16">
        <v>37</v>
      </c>
      <c r="F38" s="12">
        <f t="shared" si="3"/>
        <v>73</v>
      </c>
      <c r="G38" s="52" t="s">
        <v>69</v>
      </c>
      <c r="H38" s="17">
        <v>35</v>
      </c>
      <c r="I38" s="14">
        <v>35</v>
      </c>
      <c r="J38" s="18">
        <f t="shared" si="4"/>
        <v>108</v>
      </c>
      <c r="K38" s="31">
        <v>4</v>
      </c>
    </row>
    <row r="39" spans="1:11" ht="26.4" customHeight="1">
      <c r="A39" s="34" t="s">
        <v>30</v>
      </c>
      <c r="B39" s="35" t="s">
        <v>57</v>
      </c>
      <c r="C39" s="36">
        <v>1</v>
      </c>
      <c r="D39" s="17">
        <v>36</v>
      </c>
      <c r="E39" s="16">
        <v>35</v>
      </c>
      <c r="F39" s="12">
        <f t="shared" si="3"/>
        <v>71</v>
      </c>
      <c r="G39" s="52" t="s">
        <v>70</v>
      </c>
      <c r="H39" s="17">
        <v>37</v>
      </c>
      <c r="I39" s="14">
        <v>37</v>
      </c>
      <c r="J39" s="18">
        <f t="shared" si="4"/>
        <v>108</v>
      </c>
      <c r="K39" s="31">
        <v>4</v>
      </c>
    </row>
    <row r="40" spans="1:11" ht="26.4" customHeight="1">
      <c r="A40" s="34" t="s">
        <v>31</v>
      </c>
      <c r="B40" s="35" t="s">
        <v>10</v>
      </c>
      <c r="C40" s="36">
        <v>3</v>
      </c>
      <c r="D40" s="17">
        <v>39</v>
      </c>
      <c r="E40" s="16">
        <v>36</v>
      </c>
      <c r="F40" s="12">
        <f t="shared" si="3"/>
        <v>75</v>
      </c>
      <c r="G40" s="52"/>
      <c r="H40" s="17">
        <v>34</v>
      </c>
      <c r="I40" s="14">
        <v>34</v>
      </c>
      <c r="J40" s="18">
        <f t="shared" si="4"/>
        <v>109</v>
      </c>
      <c r="K40" s="31">
        <v>6</v>
      </c>
    </row>
    <row r="41" spans="1:11" ht="26.4" customHeight="1">
      <c r="A41" s="34" t="s">
        <v>35</v>
      </c>
      <c r="B41" s="35" t="s">
        <v>18</v>
      </c>
      <c r="C41" s="36">
        <v>3</v>
      </c>
      <c r="D41" s="17">
        <v>35</v>
      </c>
      <c r="E41" s="16">
        <v>38</v>
      </c>
      <c r="F41" s="12">
        <f t="shared" si="3"/>
        <v>73</v>
      </c>
      <c r="G41" s="52">
        <v>9</v>
      </c>
      <c r="H41" s="17">
        <v>38</v>
      </c>
      <c r="I41" s="14">
        <v>38</v>
      </c>
      <c r="J41" s="18">
        <f t="shared" si="4"/>
        <v>111</v>
      </c>
      <c r="K41" s="31">
        <v>7</v>
      </c>
    </row>
    <row r="42" spans="1:11" ht="26.4" customHeight="1">
      <c r="A42" s="34" t="s">
        <v>26</v>
      </c>
      <c r="B42" s="35" t="s">
        <v>65</v>
      </c>
      <c r="C42" s="36">
        <v>1</v>
      </c>
      <c r="D42" s="17">
        <v>40</v>
      </c>
      <c r="E42" s="16">
        <v>37</v>
      </c>
      <c r="F42" s="12">
        <f t="shared" si="3"/>
        <v>77</v>
      </c>
      <c r="G42" s="52" t="s">
        <v>71</v>
      </c>
      <c r="H42" s="17">
        <v>35</v>
      </c>
      <c r="I42" s="14">
        <v>35</v>
      </c>
      <c r="J42" s="18">
        <f t="shared" si="4"/>
        <v>112</v>
      </c>
      <c r="K42" s="31">
        <v>8</v>
      </c>
    </row>
    <row r="43" spans="1:11" ht="26.4" customHeight="1">
      <c r="A43" s="34" t="s">
        <v>27</v>
      </c>
      <c r="B43" s="35" t="s">
        <v>34</v>
      </c>
      <c r="C43" s="36">
        <v>3</v>
      </c>
      <c r="D43" s="17">
        <v>43</v>
      </c>
      <c r="E43" s="16">
        <v>39</v>
      </c>
      <c r="F43" s="12">
        <f t="shared" si="3"/>
        <v>82</v>
      </c>
      <c r="G43" s="52" t="s">
        <v>70</v>
      </c>
      <c r="H43" s="17">
        <v>35</v>
      </c>
      <c r="I43" s="14">
        <v>35</v>
      </c>
      <c r="J43" s="18">
        <f t="shared" si="4"/>
        <v>117</v>
      </c>
      <c r="K43" s="31">
        <v>9</v>
      </c>
    </row>
    <row r="44" spans="1:11" ht="26.4" customHeight="1">
      <c r="A44" s="34" t="s">
        <v>66</v>
      </c>
      <c r="B44" s="35" t="s">
        <v>15</v>
      </c>
      <c r="C44" s="36">
        <v>1</v>
      </c>
      <c r="D44" s="17">
        <v>40</v>
      </c>
      <c r="E44" s="16">
        <v>42</v>
      </c>
      <c r="F44" s="12">
        <f t="shared" si="3"/>
        <v>82</v>
      </c>
      <c r="G44" s="52"/>
      <c r="H44" s="17">
        <v>35</v>
      </c>
      <c r="I44" s="14">
        <v>35</v>
      </c>
      <c r="J44" s="18">
        <f t="shared" si="4"/>
        <v>117</v>
      </c>
      <c r="K44" s="31">
        <v>9</v>
      </c>
    </row>
    <row r="45" spans="1:11" ht="26.4" customHeight="1">
      <c r="A45" s="34" t="s">
        <v>60</v>
      </c>
      <c r="B45" s="35" t="s">
        <v>61</v>
      </c>
      <c r="C45" s="36">
        <v>2</v>
      </c>
      <c r="D45" s="17">
        <v>35</v>
      </c>
      <c r="E45" s="16">
        <v>41</v>
      </c>
      <c r="F45" s="12">
        <f t="shared" si="3"/>
        <v>76</v>
      </c>
      <c r="G45" s="52" t="s">
        <v>72</v>
      </c>
      <c r="H45" s="17">
        <v>42</v>
      </c>
      <c r="I45" s="14">
        <v>42</v>
      </c>
      <c r="J45" s="18">
        <f t="shared" si="4"/>
        <v>118</v>
      </c>
      <c r="K45" s="31">
        <v>11</v>
      </c>
    </row>
    <row r="46" spans="1:11" ht="26.4" customHeight="1">
      <c r="A46" s="34" t="s">
        <v>35</v>
      </c>
      <c r="B46" s="35" t="s">
        <v>17</v>
      </c>
      <c r="C46" s="36">
        <v>1</v>
      </c>
      <c r="D46" s="17">
        <v>39</v>
      </c>
      <c r="E46" s="16">
        <v>42</v>
      </c>
      <c r="F46" s="12">
        <f t="shared" si="3"/>
        <v>81</v>
      </c>
      <c r="G46" s="52" t="s">
        <v>73</v>
      </c>
      <c r="H46" s="17">
        <v>38</v>
      </c>
      <c r="I46" s="14">
        <v>38</v>
      </c>
      <c r="J46" s="18">
        <f t="shared" si="4"/>
        <v>119</v>
      </c>
      <c r="K46" s="31">
        <v>12</v>
      </c>
    </row>
    <row r="47" spans="1:11" ht="26.4" customHeight="1" thickBot="1">
      <c r="A47" s="48" t="s">
        <v>62</v>
      </c>
      <c r="B47" s="49" t="s">
        <v>63</v>
      </c>
      <c r="C47" s="50">
        <v>2</v>
      </c>
      <c r="D47" s="19">
        <v>39</v>
      </c>
      <c r="E47" s="20">
        <v>43</v>
      </c>
      <c r="F47" s="24">
        <f t="shared" si="3"/>
        <v>82</v>
      </c>
      <c r="G47" s="57"/>
      <c r="H47" s="19">
        <v>39</v>
      </c>
      <c r="I47" s="26">
        <f>G47+H47</f>
        <v>39</v>
      </c>
      <c r="J47" s="37">
        <f t="shared" si="4"/>
        <v>121</v>
      </c>
      <c r="K47" s="32">
        <v>13</v>
      </c>
    </row>
  </sheetData>
  <sheetProtection algorithmName="SHA-512" hashValue="vfN0UkEpsI7xWHCe3cngLkLv2J+VrpCYG0ONeFuEiy3lJNel+ebKpEiJGndmorDQoK1EukCPzPbTqCgZJnnUTA==" saltValue="KrCFG0t20BDm5vgVmIc9NA==" spinCount="100000" sheet="1" formatCells="0" formatColumns="0" formatRows="0" insertColumns="0" insertRows="0" insertHyperlinks="0" deleteColumns="0" deleteRows="0" sort="0" autoFilter="0" pivotTables="0"/>
  <sortState ref="A5:K24">
    <sortCondition ref="J5:J24"/>
    <sortCondition ref="I5:I24"/>
  </sortState>
  <mergeCells count="14">
    <mergeCell ref="A1:K1"/>
    <mergeCell ref="A3:A4"/>
    <mergeCell ref="B3:C4"/>
    <mergeCell ref="D3:F3"/>
    <mergeCell ref="G3:I3"/>
    <mergeCell ref="J3:J4"/>
    <mergeCell ref="K3:K4"/>
    <mergeCell ref="A31:K31"/>
    <mergeCell ref="A33:A34"/>
    <mergeCell ref="D33:F33"/>
    <mergeCell ref="G33:I33"/>
    <mergeCell ref="J33:J34"/>
    <mergeCell ref="K33:K34"/>
    <mergeCell ref="B33:C34"/>
  </mergeCells>
  <phoneticPr fontId="1" type="noConversion"/>
  <pageMargins left="0.70866141732283472" right="0.70866141732283472" top="1.5748031496062993" bottom="0.59055118110236227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2022-04-18T00:59:34Z</cp:lastPrinted>
  <dcterms:created xsi:type="dcterms:W3CDTF">2002-04-19T06:39:38Z</dcterms:created>
  <dcterms:modified xsi:type="dcterms:W3CDTF">2022-06-03T04:53:28Z</dcterms:modified>
</cp:coreProperties>
</file>