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이경훈배\홈페이지\"/>
    </mc:Choice>
  </mc:AlternateContent>
  <bookViews>
    <workbookView xWindow="600" yWindow="75" windowWidth="14160" windowHeight="8550"/>
  </bookViews>
  <sheets>
    <sheet name="남.여초등부개인전" sheetId="8" r:id="rId1"/>
  </sheets>
  <calcPr calcId="162913"/>
</workbook>
</file>

<file path=xl/calcChain.xml><?xml version="1.0" encoding="utf-8"?>
<calcChain xmlns="http://schemas.openxmlformats.org/spreadsheetml/2006/main">
  <c r="F24" i="8" l="1"/>
  <c r="I24" i="8"/>
  <c r="J24" i="8"/>
  <c r="F25" i="8"/>
  <c r="J25" i="8" s="1"/>
  <c r="I25" i="8"/>
  <c r="F26" i="8"/>
  <c r="J26" i="8" s="1"/>
  <c r="I26" i="8"/>
  <c r="F27" i="8"/>
  <c r="I27" i="8"/>
  <c r="J27" i="8"/>
  <c r="F28" i="8"/>
  <c r="I28" i="8"/>
  <c r="J28" i="8"/>
  <c r="F29" i="8"/>
  <c r="J29" i="8" s="1"/>
  <c r="I29" i="8"/>
  <c r="F30" i="8"/>
  <c r="J30" i="8" s="1"/>
  <c r="I30" i="8"/>
  <c r="F31" i="8"/>
  <c r="I31" i="8"/>
  <c r="J31" i="8"/>
  <c r="F32" i="8"/>
  <c r="I32" i="8"/>
  <c r="J32" i="8"/>
  <c r="F33" i="8"/>
  <c r="J33" i="8" s="1"/>
  <c r="I33" i="8"/>
  <c r="F34" i="8"/>
  <c r="J34" i="8" s="1"/>
  <c r="I34" i="8"/>
  <c r="F35" i="8"/>
  <c r="I35" i="8"/>
  <c r="J35" i="8"/>
  <c r="F36" i="8"/>
  <c r="I36" i="8"/>
  <c r="J36" i="8"/>
  <c r="F37" i="8"/>
  <c r="J37" i="8" s="1"/>
  <c r="I37" i="8"/>
  <c r="F38" i="8"/>
  <c r="J38" i="8" s="1"/>
  <c r="I38" i="8"/>
  <c r="F39" i="8"/>
  <c r="I39" i="8"/>
  <c r="J39" i="8"/>
  <c r="F40" i="8"/>
  <c r="I40" i="8"/>
  <c r="J40" i="8"/>
  <c r="F41" i="8"/>
  <c r="J41" i="8" s="1"/>
  <c r="I41" i="8"/>
  <c r="I7" i="8" l="1"/>
  <c r="I8" i="8"/>
  <c r="I9" i="8"/>
  <c r="I11" i="8"/>
  <c r="I6" i="8"/>
  <c r="I10" i="8"/>
  <c r="I5" i="8"/>
  <c r="I12" i="8"/>
  <c r="F7" i="8"/>
  <c r="J7" i="8" s="1"/>
  <c r="F8" i="8"/>
  <c r="J8" i="8" s="1"/>
  <c r="F9" i="8"/>
  <c r="F11" i="8"/>
  <c r="F6" i="8"/>
  <c r="J6" i="8" s="1"/>
  <c r="F10" i="8"/>
  <c r="J10" i="8" s="1"/>
  <c r="F5" i="8"/>
  <c r="J5" i="8" s="1"/>
  <c r="F12" i="8"/>
  <c r="I13" i="8"/>
  <c r="F13" i="8"/>
  <c r="J13" i="8" l="1"/>
  <c r="J9" i="8"/>
  <c r="J12" i="8"/>
  <c r="J11" i="8"/>
</calcChain>
</file>

<file path=xl/sharedStrings.xml><?xml version="1.0" encoding="utf-8"?>
<sst xmlns="http://schemas.openxmlformats.org/spreadsheetml/2006/main" count="80" uniqueCount="64">
  <si>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</si>
  <si>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</si>
  <si>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</si>
  <si>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</si>
  <si>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순위</t>
    <phoneticPr fontId="1" type="noConversion"/>
  </si>
  <si>
    <t>종합 total</t>
    <phoneticPr fontId="1" type="noConversion"/>
  </si>
  <si>
    <r>
      <t xml:space="preserve"> 2019 이경훈배 서울특별시 학생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남자초등부</t>
    </r>
    <phoneticPr fontId="1" type="noConversion"/>
  </si>
  <si>
    <t>6월 10일</t>
    <phoneticPr fontId="1" type="noConversion"/>
  </si>
  <si>
    <t>6월 11일</t>
    <phoneticPr fontId="1" type="noConversion"/>
  </si>
  <si>
    <r>
      <t xml:space="preserve">     2019 이경훈배 서울특별시 학생 골프대회(개인전) 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여자초등부</t>
    </r>
    <phoneticPr fontId="1" type="noConversion"/>
  </si>
  <si>
    <t>가동초</t>
    <phoneticPr fontId="1" type="noConversion"/>
  </si>
  <si>
    <t>서동재</t>
    <phoneticPr fontId="1" type="noConversion"/>
  </si>
  <si>
    <t>목동초</t>
    <phoneticPr fontId="1" type="noConversion"/>
  </si>
  <si>
    <t>이승표</t>
    <phoneticPr fontId="1" type="noConversion"/>
  </si>
  <si>
    <t>보라매</t>
    <phoneticPr fontId="1" type="noConversion"/>
  </si>
  <si>
    <t>박재현</t>
    <phoneticPr fontId="1" type="noConversion"/>
  </si>
  <si>
    <t>상암초</t>
    <phoneticPr fontId="1" type="noConversion"/>
  </si>
  <si>
    <t>장예준</t>
    <phoneticPr fontId="1" type="noConversion"/>
  </si>
  <si>
    <t>언남초</t>
    <phoneticPr fontId="1" type="noConversion"/>
  </si>
  <si>
    <t>주현규</t>
    <phoneticPr fontId="1" type="noConversion"/>
  </si>
  <si>
    <t>율현초</t>
    <phoneticPr fontId="1" type="noConversion"/>
  </si>
  <si>
    <t>윤현진</t>
    <phoneticPr fontId="1" type="noConversion"/>
  </si>
  <si>
    <t>잠원초</t>
    <phoneticPr fontId="1" type="noConversion"/>
  </si>
  <si>
    <t>양주한</t>
    <phoneticPr fontId="1" type="noConversion"/>
  </si>
  <si>
    <t>진관초</t>
    <phoneticPr fontId="1" type="noConversion"/>
  </si>
  <si>
    <t>김윤식</t>
    <phoneticPr fontId="1" type="noConversion"/>
  </si>
  <si>
    <t>한산초</t>
    <phoneticPr fontId="1" type="noConversion"/>
  </si>
  <si>
    <t>강준혁</t>
    <phoneticPr fontId="1" type="noConversion"/>
  </si>
  <si>
    <t>이름/학년</t>
    <phoneticPr fontId="1" type="noConversion"/>
  </si>
  <si>
    <t>광남초</t>
    <phoneticPr fontId="1" type="noConversion"/>
  </si>
  <si>
    <t>구민지</t>
    <phoneticPr fontId="1" type="noConversion"/>
  </si>
  <si>
    <t>구일초</t>
    <phoneticPr fontId="1" type="noConversion"/>
  </si>
  <si>
    <t>김가빈</t>
    <phoneticPr fontId="1" type="noConversion"/>
  </si>
  <si>
    <t>금성초</t>
    <phoneticPr fontId="1" type="noConversion"/>
  </si>
  <si>
    <t>박지영</t>
    <phoneticPr fontId="1" type="noConversion"/>
  </si>
  <si>
    <t>대곡초</t>
    <phoneticPr fontId="1" type="noConversion"/>
  </si>
  <si>
    <t>안지연</t>
    <phoneticPr fontId="1" type="noConversion"/>
  </si>
  <si>
    <t>대진초</t>
    <phoneticPr fontId="1" type="noConversion"/>
  </si>
  <si>
    <t>이지유</t>
    <phoneticPr fontId="1" type="noConversion"/>
  </si>
  <si>
    <t>대치초</t>
    <phoneticPr fontId="1" type="noConversion"/>
  </si>
  <si>
    <t>유지오</t>
    <phoneticPr fontId="1" type="noConversion"/>
  </si>
  <si>
    <t>문백초</t>
    <phoneticPr fontId="1" type="noConversion"/>
  </si>
  <si>
    <t>박채은</t>
    <phoneticPr fontId="1" type="noConversion"/>
  </si>
  <si>
    <t>서울외국인초</t>
    <phoneticPr fontId="1" type="noConversion"/>
  </si>
  <si>
    <t>최혜연</t>
    <phoneticPr fontId="1" type="noConversion"/>
  </si>
  <si>
    <t>성동초</t>
    <phoneticPr fontId="1" type="noConversion"/>
  </si>
  <si>
    <t>단젤라샤넬</t>
    <phoneticPr fontId="1" type="noConversion"/>
  </si>
  <si>
    <t>세명초</t>
    <phoneticPr fontId="1" type="noConversion"/>
  </si>
  <si>
    <t>장문경</t>
    <phoneticPr fontId="1" type="noConversion"/>
  </si>
  <si>
    <t>수암초</t>
    <phoneticPr fontId="1" type="noConversion"/>
  </si>
  <si>
    <t>장하연</t>
    <phoneticPr fontId="1" type="noConversion"/>
  </si>
  <si>
    <t>숭신초</t>
    <phoneticPr fontId="1" type="noConversion"/>
  </si>
  <si>
    <t>서채영</t>
    <phoneticPr fontId="1" type="noConversion"/>
  </si>
  <si>
    <t>신가초</t>
    <phoneticPr fontId="1" type="noConversion"/>
  </si>
  <si>
    <t>임가빈</t>
    <phoneticPr fontId="1" type="noConversion"/>
  </si>
  <si>
    <t>언북초</t>
    <phoneticPr fontId="1" type="noConversion"/>
  </si>
  <si>
    <t>박서진</t>
    <phoneticPr fontId="1" type="noConversion"/>
  </si>
  <si>
    <t>영원초</t>
    <phoneticPr fontId="1" type="noConversion"/>
  </si>
  <si>
    <t>노주희</t>
    <phoneticPr fontId="1" type="noConversion"/>
  </si>
  <si>
    <t>원효초</t>
    <phoneticPr fontId="1" type="noConversion"/>
  </si>
  <si>
    <t>김인서</t>
    <phoneticPr fontId="1" type="noConversion"/>
  </si>
  <si>
    <t>율현초</t>
    <phoneticPr fontId="1" type="noConversion"/>
  </si>
  <si>
    <t>창동초</t>
    <phoneticPr fontId="1" type="noConversion"/>
  </si>
  <si>
    <t>이윤서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</si>
</sst>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11"/>
      <color indexed="62"/>
      <name val="HY동녘B"/>
      <family val="1"/>
      <charset val="129"/>
    </font>
    <font>
      <sz val="11"/>
      <name val="새굴림"/>
      <family val="1"/>
      <charset val="129"/>
    </font>
    <font>
      <b/>
      <sz val="20"/>
      <color indexed="62"/>
      <name val="휴먼엑스포"/>
      <family val="1"/>
      <charset val="129"/>
    </font>
    <font>
      <sz val="11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1"/>
      <color indexed="17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8" fillId="0" borderId="0"/>
  </cellStyleXfs>
  <cellXfs count="74">
    <xf numFmtId="0" fontId="0" fillId="0" borderId="0" xfId="0"/>
    <xf numFmtId="0" fontId="2" fillId="2" borderId="0" xfId="0" applyFont="1" applyFill="1" applyBorder="1" applyAlignment="1">
      <alignment horizontal="center"/>
    </xf>
    <xf numFmtId="0" fontId="6" fillId="0" borderId="0" xfId="0" applyFont="1"/>
    <xf numFmtId="0" fontId="10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4" borderId="21" xfId="0" applyFont="1" applyFill="1" applyBorder="1" applyAlignment="1">
      <alignment horizontal="center" vertical="center" shrinkToFit="1"/>
    </xf>
    <xf numFmtId="0" fontId="10" fillId="4" borderId="22" xfId="0" applyFont="1" applyFill="1" applyBorder="1" applyAlignment="1">
      <alignment horizontal="center" vertical="center" shrinkToFit="1"/>
    </xf>
    <xf numFmtId="0" fontId="10" fillId="4" borderId="24" xfId="0" applyFont="1" applyFill="1" applyBorder="1" applyAlignment="1">
      <alignment horizontal="center" vertical="center" shrinkToFit="1"/>
    </xf>
    <xf numFmtId="0" fontId="9" fillId="0" borderId="42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shrinkToFit="1"/>
    </xf>
    <xf numFmtId="0" fontId="10" fillId="4" borderId="23" xfId="0" applyFont="1" applyFill="1" applyBorder="1" applyAlignment="1">
      <alignment horizontal="center" vertical="center" shrinkToFit="1"/>
    </xf>
    <xf numFmtId="0" fontId="10" fillId="4" borderId="20" xfId="0" applyFont="1" applyFill="1" applyBorder="1" applyAlignment="1">
      <alignment horizontal="center" vertical="center" shrinkToFit="1"/>
    </xf>
    <xf numFmtId="0" fontId="10" fillId="4" borderId="18" xfId="0" applyFont="1" applyFill="1" applyBorder="1" applyAlignment="1">
      <alignment horizontal="center" vertical="center" shrinkToFit="1"/>
    </xf>
    <xf numFmtId="0" fontId="9" fillId="0" borderId="4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10" fillId="0" borderId="53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 shrinkToFit="1"/>
    </xf>
  </cellXfs>
  <cellStyles count="4">
    <cellStyle name="표준" xfId="0" builtinId="0"/>
    <cellStyle name="표준 2" xfId="3"/>
    <cellStyle name="표준 5" xfId="1"/>
    <cellStyle name="표준 6" xfId="2"/>
  </cellStyles>
  <dxfs count="0"/>
  <tableStyles count="0" defaultTableStyle="TableStyleMedium9" defaultPivotStyle="PivotStyleLight16"/>
  <colors>
    <mruColors>
      <color rgb="FF006C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sqref="A1:K1"/>
    </sheetView>
  </sheetViews>
  <sheetFormatPr defaultRowHeight="13.5" x14ac:dyDescent="0.15"/>
  <cols>
    <col min="2" max="2" width="10.21875" customWidth="1"/>
    <col min="3" max="3" width="3.88671875" customWidth="1"/>
    <col min="4" max="5" width="5.6640625" customWidth="1"/>
    <col min="6" max="6" width="6.77734375" customWidth="1"/>
    <col min="7" max="8" width="5.6640625" customWidth="1"/>
    <col min="9" max="9" width="6.77734375" customWidth="1"/>
    <col min="10" max="10" width="7.5546875" customWidth="1"/>
    <col min="11" max="11" width="7.109375" customWidth="1"/>
  </cols>
  <sheetData>
    <row r="1" spans="1:11" ht="48.75" customHeight="1" thickTop="1" thickBot="1" x14ac:dyDescent="0.2">
      <c r="A1" s="48" t="s">
        <v>6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1" ht="4.5" customHeight="1" thickTop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7" customHeight="1" thickTop="1" x14ac:dyDescent="0.15">
      <c r="A3" s="60" t="s">
        <v>0</v>
      </c>
      <c r="B3" s="51" t="s">
        <v>28</v>
      </c>
      <c r="C3" s="52"/>
      <c r="D3" s="55" t="s">
        <v>7</v>
      </c>
      <c r="E3" s="55"/>
      <c r="F3" s="56"/>
      <c r="G3" s="57" t="s">
        <v>8</v>
      </c>
      <c r="H3" s="55"/>
      <c r="I3" s="56"/>
      <c r="J3" s="62" t="s">
        <v>5</v>
      </c>
      <c r="K3" s="58" t="s">
        <v>4</v>
      </c>
    </row>
    <row r="4" spans="1:11" ht="27" customHeight="1" thickBot="1" x14ac:dyDescent="0.2">
      <c r="A4" s="61"/>
      <c r="B4" s="53"/>
      <c r="C4" s="54"/>
      <c r="D4" s="28" t="s">
        <v>1</v>
      </c>
      <c r="E4" s="29" t="s">
        <v>2</v>
      </c>
      <c r="F4" s="30" t="s">
        <v>3</v>
      </c>
      <c r="G4" s="28" t="s">
        <v>1</v>
      </c>
      <c r="H4" s="29" t="s">
        <v>2</v>
      </c>
      <c r="I4" s="30" t="s">
        <v>3</v>
      </c>
      <c r="J4" s="63"/>
      <c r="K4" s="59"/>
    </row>
    <row r="5" spans="1:11" ht="36.75" customHeight="1" x14ac:dyDescent="0.15">
      <c r="A5" s="31" t="s">
        <v>24</v>
      </c>
      <c r="B5" s="33" t="s">
        <v>25</v>
      </c>
      <c r="C5" s="25">
        <v>6</v>
      </c>
      <c r="D5" s="5">
        <v>37</v>
      </c>
      <c r="E5" s="3">
        <v>38</v>
      </c>
      <c r="F5" s="4">
        <f t="shared" ref="F5:F13" si="0">D5+E5</f>
        <v>75</v>
      </c>
      <c r="G5" s="5">
        <v>36</v>
      </c>
      <c r="H5" s="3">
        <v>35</v>
      </c>
      <c r="I5" s="6">
        <f t="shared" ref="I5:I13" si="1">G5+H5</f>
        <v>71</v>
      </c>
      <c r="J5" s="7">
        <f t="shared" ref="J5:J13" si="2">F5+I5</f>
        <v>146</v>
      </c>
      <c r="K5" s="45">
        <v>1</v>
      </c>
    </row>
    <row r="6" spans="1:11" ht="36.75" customHeight="1" x14ac:dyDescent="0.15">
      <c r="A6" s="31" t="s">
        <v>20</v>
      </c>
      <c r="B6" s="34" t="s">
        <v>21</v>
      </c>
      <c r="C6" s="26">
        <v>6</v>
      </c>
      <c r="D6" s="11">
        <v>41</v>
      </c>
      <c r="E6" s="9">
        <v>39</v>
      </c>
      <c r="F6" s="10">
        <f t="shared" si="0"/>
        <v>80</v>
      </c>
      <c r="G6" s="11">
        <v>37</v>
      </c>
      <c r="H6" s="9">
        <v>37</v>
      </c>
      <c r="I6" s="12">
        <f t="shared" si="1"/>
        <v>74</v>
      </c>
      <c r="J6" s="13">
        <f t="shared" si="2"/>
        <v>154</v>
      </c>
      <c r="K6" s="46">
        <v>2</v>
      </c>
    </row>
    <row r="7" spans="1:11" ht="36.75" customHeight="1" x14ac:dyDescent="0.15">
      <c r="A7" s="31" t="s">
        <v>12</v>
      </c>
      <c r="B7" s="34" t="s">
        <v>13</v>
      </c>
      <c r="C7" s="26">
        <v>5</v>
      </c>
      <c r="D7" s="11">
        <v>41</v>
      </c>
      <c r="E7" s="9">
        <v>43</v>
      </c>
      <c r="F7" s="10">
        <f t="shared" si="0"/>
        <v>84</v>
      </c>
      <c r="G7" s="11">
        <v>40</v>
      </c>
      <c r="H7" s="9">
        <v>35</v>
      </c>
      <c r="I7" s="12">
        <f t="shared" si="1"/>
        <v>75</v>
      </c>
      <c r="J7" s="13">
        <f t="shared" si="2"/>
        <v>159</v>
      </c>
      <c r="K7" s="46">
        <v>3</v>
      </c>
    </row>
    <row r="8" spans="1:11" ht="36.75" customHeight="1" x14ac:dyDescent="0.15">
      <c r="A8" s="31" t="s">
        <v>14</v>
      </c>
      <c r="B8" s="34" t="s">
        <v>15</v>
      </c>
      <c r="C8" s="26">
        <v>5</v>
      </c>
      <c r="D8" s="11">
        <v>42</v>
      </c>
      <c r="E8" s="9">
        <v>42</v>
      </c>
      <c r="F8" s="10">
        <f t="shared" si="0"/>
        <v>84</v>
      </c>
      <c r="G8" s="11">
        <v>37</v>
      </c>
      <c r="H8" s="9">
        <v>42</v>
      </c>
      <c r="I8" s="12">
        <f t="shared" si="1"/>
        <v>79</v>
      </c>
      <c r="J8" s="13">
        <f t="shared" si="2"/>
        <v>163</v>
      </c>
      <c r="K8" s="46">
        <v>4</v>
      </c>
    </row>
    <row r="9" spans="1:11" ht="36.75" customHeight="1" x14ac:dyDescent="0.15">
      <c r="A9" s="31" t="s">
        <v>16</v>
      </c>
      <c r="B9" s="34" t="s">
        <v>17</v>
      </c>
      <c r="C9" s="26">
        <v>5</v>
      </c>
      <c r="D9" s="11">
        <v>42</v>
      </c>
      <c r="E9" s="9">
        <v>43</v>
      </c>
      <c r="F9" s="10">
        <f t="shared" si="0"/>
        <v>85</v>
      </c>
      <c r="G9" s="11">
        <v>39</v>
      </c>
      <c r="H9" s="9">
        <v>40</v>
      </c>
      <c r="I9" s="12">
        <f t="shared" si="1"/>
        <v>79</v>
      </c>
      <c r="J9" s="13">
        <f t="shared" si="2"/>
        <v>164</v>
      </c>
      <c r="K9" s="46">
        <v>5</v>
      </c>
    </row>
    <row r="10" spans="1:11" ht="36.75" customHeight="1" x14ac:dyDescent="0.15">
      <c r="A10" s="31" t="s">
        <v>22</v>
      </c>
      <c r="B10" s="34" t="s">
        <v>23</v>
      </c>
      <c r="C10" s="26">
        <v>6</v>
      </c>
      <c r="D10" s="11">
        <v>48</v>
      </c>
      <c r="E10" s="9">
        <v>40</v>
      </c>
      <c r="F10" s="10">
        <f t="shared" si="0"/>
        <v>88</v>
      </c>
      <c r="G10" s="11">
        <v>38</v>
      </c>
      <c r="H10" s="9">
        <v>40</v>
      </c>
      <c r="I10" s="12">
        <f t="shared" si="1"/>
        <v>78</v>
      </c>
      <c r="J10" s="13">
        <f t="shared" si="2"/>
        <v>166</v>
      </c>
      <c r="K10" s="46">
        <v>6</v>
      </c>
    </row>
    <row r="11" spans="1:11" ht="36.75" customHeight="1" x14ac:dyDescent="0.15">
      <c r="A11" s="31" t="s">
        <v>18</v>
      </c>
      <c r="B11" s="34" t="s">
        <v>19</v>
      </c>
      <c r="C11" s="26">
        <v>5</v>
      </c>
      <c r="D11" s="11">
        <v>43</v>
      </c>
      <c r="E11" s="9">
        <v>42</v>
      </c>
      <c r="F11" s="10">
        <f t="shared" si="0"/>
        <v>85</v>
      </c>
      <c r="G11" s="11">
        <v>42</v>
      </c>
      <c r="H11" s="9">
        <v>42</v>
      </c>
      <c r="I11" s="12">
        <f t="shared" si="1"/>
        <v>84</v>
      </c>
      <c r="J11" s="13">
        <f t="shared" si="2"/>
        <v>169</v>
      </c>
      <c r="K11" s="46">
        <v>7</v>
      </c>
    </row>
    <row r="12" spans="1:11" ht="36.75" customHeight="1" x14ac:dyDescent="0.15">
      <c r="A12" s="31" t="s">
        <v>26</v>
      </c>
      <c r="B12" s="34" t="s">
        <v>27</v>
      </c>
      <c r="C12" s="26">
        <v>6</v>
      </c>
      <c r="D12" s="11">
        <v>43</v>
      </c>
      <c r="E12" s="9">
        <v>44</v>
      </c>
      <c r="F12" s="10">
        <f t="shared" si="0"/>
        <v>87</v>
      </c>
      <c r="G12" s="11">
        <v>48</v>
      </c>
      <c r="H12" s="9">
        <v>46</v>
      </c>
      <c r="I12" s="12">
        <f t="shared" si="1"/>
        <v>94</v>
      </c>
      <c r="J12" s="13">
        <f t="shared" si="2"/>
        <v>181</v>
      </c>
      <c r="K12" s="46">
        <v>8</v>
      </c>
    </row>
    <row r="13" spans="1:11" ht="36.75" customHeight="1" thickBot="1" x14ac:dyDescent="0.2">
      <c r="A13" s="32" t="s">
        <v>10</v>
      </c>
      <c r="B13" s="27" t="s">
        <v>11</v>
      </c>
      <c r="C13" s="73">
        <v>5</v>
      </c>
      <c r="D13" s="16">
        <v>46</v>
      </c>
      <c r="E13" s="14">
        <v>52</v>
      </c>
      <c r="F13" s="15">
        <f t="shared" si="0"/>
        <v>98</v>
      </c>
      <c r="G13" s="16">
        <v>50</v>
      </c>
      <c r="H13" s="14">
        <v>41</v>
      </c>
      <c r="I13" s="17">
        <f t="shared" si="1"/>
        <v>91</v>
      </c>
      <c r="J13" s="18">
        <f t="shared" si="2"/>
        <v>189</v>
      </c>
      <c r="K13" s="47">
        <v>9</v>
      </c>
    </row>
    <row r="14" spans="1:11" ht="24.95" customHeight="1" thickTop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24.9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24.9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24.9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4.25" thickBo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42" customHeight="1" thickTop="1" thickBot="1" x14ac:dyDescent="0.2">
      <c r="A20" s="48" t="s">
        <v>9</v>
      </c>
      <c r="B20" s="49"/>
      <c r="C20" s="49"/>
      <c r="D20" s="49"/>
      <c r="E20" s="49"/>
      <c r="F20" s="49"/>
      <c r="G20" s="49"/>
      <c r="H20" s="49"/>
      <c r="I20" s="49"/>
      <c r="J20" s="49"/>
      <c r="K20" s="50"/>
    </row>
    <row r="21" spans="1:11" ht="3.75" customHeight="1" thickTop="1" thickBo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24.75" customHeight="1" thickTop="1" x14ac:dyDescent="0.15">
      <c r="A22" s="71" t="s">
        <v>0</v>
      </c>
      <c r="B22" s="64" t="s">
        <v>28</v>
      </c>
      <c r="C22" s="65"/>
      <c r="D22" s="68" t="s">
        <v>7</v>
      </c>
      <c r="E22" s="68"/>
      <c r="F22" s="69"/>
      <c r="G22" s="70" t="s">
        <v>8</v>
      </c>
      <c r="H22" s="68"/>
      <c r="I22" s="69"/>
      <c r="J22" s="62" t="s">
        <v>5</v>
      </c>
      <c r="K22" s="58" t="s">
        <v>4</v>
      </c>
    </row>
    <row r="23" spans="1:11" ht="24.75" customHeight="1" thickBot="1" x14ac:dyDescent="0.2">
      <c r="A23" s="72"/>
      <c r="B23" s="66"/>
      <c r="C23" s="67"/>
      <c r="D23" s="35" t="s">
        <v>1</v>
      </c>
      <c r="E23" s="36" t="s">
        <v>2</v>
      </c>
      <c r="F23" s="37" t="s">
        <v>3</v>
      </c>
      <c r="G23" s="35" t="s">
        <v>1</v>
      </c>
      <c r="H23" s="36" t="s">
        <v>2</v>
      </c>
      <c r="I23" s="37" t="s">
        <v>3</v>
      </c>
      <c r="J23" s="63"/>
      <c r="K23" s="59"/>
    </row>
    <row r="24" spans="1:11" ht="27.75" customHeight="1" x14ac:dyDescent="0.15">
      <c r="A24" s="38" t="s">
        <v>29</v>
      </c>
      <c r="B24" s="39" t="s">
        <v>30</v>
      </c>
      <c r="C24" s="40">
        <v>6</v>
      </c>
      <c r="D24" s="44">
        <v>39</v>
      </c>
      <c r="E24" s="3">
        <v>40</v>
      </c>
      <c r="F24" s="4">
        <f>D24+E24</f>
        <v>79</v>
      </c>
      <c r="G24" s="5">
        <v>35</v>
      </c>
      <c r="H24" s="3">
        <v>37</v>
      </c>
      <c r="I24" s="6">
        <f>G24+H24</f>
        <v>72</v>
      </c>
      <c r="J24" s="7">
        <f>F24+I24</f>
        <v>151</v>
      </c>
      <c r="K24" s="45">
        <v>1</v>
      </c>
    </row>
    <row r="25" spans="1:11" ht="27.75" customHeight="1" x14ac:dyDescent="0.15">
      <c r="A25" s="19" t="s">
        <v>61</v>
      </c>
      <c r="B25" s="20" t="s">
        <v>56</v>
      </c>
      <c r="C25" s="21">
        <v>6</v>
      </c>
      <c r="D25" s="43">
        <v>37</v>
      </c>
      <c r="E25" s="42">
        <v>40</v>
      </c>
      <c r="F25" s="10">
        <f>D25+E25</f>
        <v>77</v>
      </c>
      <c r="G25" s="41">
        <v>39</v>
      </c>
      <c r="H25" s="42">
        <v>37</v>
      </c>
      <c r="I25" s="12">
        <f>G25+H25</f>
        <v>76</v>
      </c>
      <c r="J25" s="13">
        <f>F25+I25</f>
        <v>153</v>
      </c>
      <c r="K25" s="46">
        <v>2</v>
      </c>
    </row>
    <row r="26" spans="1:11" ht="27.75" customHeight="1" x14ac:dyDescent="0.15">
      <c r="A26" s="19" t="s">
        <v>41</v>
      </c>
      <c r="B26" s="20" t="s">
        <v>42</v>
      </c>
      <c r="C26" s="21">
        <v>5</v>
      </c>
      <c r="D26" s="8">
        <v>38</v>
      </c>
      <c r="E26" s="9">
        <v>39</v>
      </c>
      <c r="F26" s="10">
        <f>D26+E26</f>
        <v>77</v>
      </c>
      <c r="G26" s="11">
        <v>40</v>
      </c>
      <c r="H26" s="9">
        <v>37</v>
      </c>
      <c r="I26" s="12">
        <f>G26+H26</f>
        <v>77</v>
      </c>
      <c r="J26" s="13">
        <f>F26+I26</f>
        <v>154</v>
      </c>
      <c r="K26" s="46">
        <v>3</v>
      </c>
    </row>
    <row r="27" spans="1:11" ht="27.75" customHeight="1" x14ac:dyDescent="0.15">
      <c r="A27" s="19" t="s">
        <v>55</v>
      </c>
      <c r="B27" s="20" t="s">
        <v>56</v>
      </c>
      <c r="C27" s="21">
        <v>5</v>
      </c>
      <c r="D27" s="43">
        <v>38</v>
      </c>
      <c r="E27" s="42">
        <v>36</v>
      </c>
      <c r="F27" s="10">
        <f>D27+E27</f>
        <v>74</v>
      </c>
      <c r="G27" s="41">
        <v>40</v>
      </c>
      <c r="H27" s="42">
        <v>40</v>
      </c>
      <c r="I27" s="12">
        <f>G27+H27</f>
        <v>80</v>
      </c>
      <c r="J27" s="13">
        <f>F27+I27</f>
        <v>154</v>
      </c>
      <c r="K27" s="46">
        <v>4</v>
      </c>
    </row>
    <row r="28" spans="1:11" ht="27.75" customHeight="1" x14ac:dyDescent="0.15">
      <c r="A28" s="19" t="s">
        <v>62</v>
      </c>
      <c r="B28" s="20" t="s">
        <v>63</v>
      </c>
      <c r="C28" s="21">
        <v>6</v>
      </c>
      <c r="D28" s="43">
        <v>36</v>
      </c>
      <c r="E28" s="42">
        <v>41</v>
      </c>
      <c r="F28" s="10">
        <f>D28+E28</f>
        <v>77</v>
      </c>
      <c r="G28" s="41">
        <v>44</v>
      </c>
      <c r="H28" s="42">
        <v>34</v>
      </c>
      <c r="I28" s="12">
        <f>G28+H28</f>
        <v>78</v>
      </c>
      <c r="J28" s="13">
        <f>F28+I28</f>
        <v>155</v>
      </c>
      <c r="K28" s="46">
        <v>5</v>
      </c>
    </row>
    <row r="29" spans="1:11" ht="27.75" customHeight="1" x14ac:dyDescent="0.15">
      <c r="A29" s="19" t="s">
        <v>33</v>
      </c>
      <c r="B29" s="20" t="s">
        <v>34</v>
      </c>
      <c r="C29" s="21">
        <v>4</v>
      </c>
      <c r="D29" s="8">
        <v>38</v>
      </c>
      <c r="E29" s="9">
        <v>40</v>
      </c>
      <c r="F29" s="10">
        <f>D29+E29</f>
        <v>78</v>
      </c>
      <c r="G29" s="11">
        <v>40</v>
      </c>
      <c r="H29" s="9">
        <v>38</v>
      </c>
      <c r="I29" s="12">
        <f>G29+H29</f>
        <v>78</v>
      </c>
      <c r="J29" s="13">
        <f>F29+I29</f>
        <v>156</v>
      </c>
      <c r="K29" s="46">
        <v>6</v>
      </c>
    </row>
    <row r="30" spans="1:11" ht="27.75" customHeight="1" x14ac:dyDescent="0.15">
      <c r="A30" s="19" t="s">
        <v>49</v>
      </c>
      <c r="B30" s="20" t="s">
        <v>50</v>
      </c>
      <c r="C30" s="21">
        <v>6</v>
      </c>
      <c r="D30" s="8">
        <v>38</v>
      </c>
      <c r="E30" s="9">
        <v>44</v>
      </c>
      <c r="F30" s="10">
        <f>D30+E30</f>
        <v>82</v>
      </c>
      <c r="G30" s="11">
        <v>44</v>
      </c>
      <c r="H30" s="9">
        <v>37</v>
      </c>
      <c r="I30" s="12">
        <f>G30+H30</f>
        <v>81</v>
      </c>
      <c r="J30" s="13">
        <f>F30+I30</f>
        <v>163</v>
      </c>
      <c r="K30" s="46">
        <v>7</v>
      </c>
    </row>
    <row r="31" spans="1:11" ht="27.75" customHeight="1" x14ac:dyDescent="0.15">
      <c r="A31" s="19" t="s">
        <v>45</v>
      </c>
      <c r="B31" s="20" t="s">
        <v>46</v>
      </c>
      <c r="C31" s="21">
        <v>4</v>
      </c>
      <c r="D31" s="8">
        <v>42</v>
      </c>
      <c r="E31" s="9">
        <v>39</v>
      </c>
      <c r="F31" s="10">
        <f>D31+E31</f>
        <v>81</v>
      </c>
      <c r="G31" s="11">
        <v>41</v>
      </c>
      <c r="H31" s="9">
        <v>41</v>
      </c>
      <c r="I31" s="12">
        <f>G31+H31</f>
        <v>82</v>
      </c>
      <c r="J31" s="13">
        <f>F31+I31</f>
        <v>163</v>
      </c>
      <c r="K31" s="46">
        <v>7</v>
      </c>
    </row>
    <row r="32" spans="1:11" ht="27.75" customHeight="1" x14ac:dyDescent="0.15">
      <c r="A32" s="19" t="s">
        <v>35</v>
      </c>
      <c r="B32" s="20" t="s">
        <v>36</v>
      </c>
      <c r="C32" s="21">
        <v>5</v>
      </c>
      <c r="D32" s="8">
        <v>43</v>
      </c>
      <c r="E32" s="9">
        <v>45</v>
      </c>
      <c r="F32" s="10">
        <f>D32+E32</f>
        <v>88</v>
      </c>
      <c r="G32" s="11">
        <v>44</v>
      </c>
      <c r="H32" s="9">
        <v>39</v>
      </c>
      <c r="I32" s="12">
        <f>G32+H32</f>
        <v>83</v>
      </c>
      <c r="J32" s="13">
        <f>F32+I32</f>
        <v>171</v>
      </c>
      <c r="K32" s="46">
        <v>9</v>
      </c>
    </row>
    <row r="33" spans="1:11" ht="27.75" customHeight="1" x14ac:dyDescent="0.15">
      <c r="A33" s="31" t="s">
        <v>53</v>
      </c>
      <c r="B33" s="34" t="s">
        <v>54</v>
      </c>
      <c r="C33" s="26">
        <v>5</v>
      </c>
      <c r="D33" s="43">
        <v>44</v>
      </c>
      <c r="E33" s="42">
        <v>45</v>
      </c>
      <c r="F33" s="10">
        <f>D33+E33</f>
        <v>89</v>
      </c>
      <c r="G33" s="41">
        <v>43</v>
      </c>
      <c r="H33" s="42">
        <v>40</v>
      </c>
      <c r="I33" s="12">
        <f>G33+H33</f>
        <v>83</v>
      </c>
      <c r="J33" s="13">
        <f>F33+I33</f>
        <v>172</v>
      </c>
      <c r="K33" s="46">
        <v>10</v>
      </c>
    </row>
    <row r="34" spans="1:11" ht="27.75" customHeight="1" x14ac:dyDescent="0.15">
      <c r="A34" s="19" t="s">
        <v>59</v>
      </c>
      <c r="B34" s="20" t="s">
        <v>60</v>
      </c>
      <c r="C34" s="21">
        <v>6</v>
      </c>
      <c r="D34" s="43">
        <v>50</v>
      </c>
      <c r="E34" s="42">
        <v>47</v>
      </c>
      <c r="F34" s="10">
        <f>D34+E34</f>
        <v>97</v>
      </c>
      <c r="G34" s="41">
        <v>42</v>
      </c>
      <c r="H34" s="42">
        <v>41</v>
      </c>
      <c r="I34" s="12">
        <f>G34+H34</f>
        <v>83</v>
      </c>
      <c r="J34" s="13">
        <f>F34+I34</f>
        <v>180</v>
      </c>
      <c r="K34" s="46">
        <v>11</v>
      </c>
    </row>
    <row r="35" spans="1:11" ht="27.75" customHeight="1" x14ac:dyDescent="0.15">
      <c r="A35" s="19" t="s">
        <v>51</v>
      </c>
      <c r="B35" s="20" t="s">
        <v>52</v>
      </c>
      <c r="C35" s="21">
        <v>3</v>
      </c>
      <c r="D35" s="8">
        <v>49</v>
      </c>
      <c r="E35" s="9">
        <v>50</v>
      </c>
      <c r="F35" s="10">
        <f>D35+E35</f>
        <v>99</v>
      </c>
      <c r="G35" s="11">
        <v>44</v>
      </c>
      <c r="H35" s="9">
        <v>45</v>
      </c>
      <c r="I35" s="12">
        <f>G35+H35</f>
        <v>89</v>
      </c>
      <c r="J35" s="13">
        <f>F35+I35</f>
        <v>188</v>
      </c>
      <c r="K35" s="46">
        <v>12</v>
      </c>
    </row>
    <row r="36" spans="1:11" ht="27.75" customHeight="1" x14ac:dyDescent="0.15">
      <c r="A36" s="19" t="s">
        <v>57</v>
      </c>
      <c r="B36" s="20" t="s">
        <v>58</v>
      </c>
      <c r="C36" s="21">
        <v>6</v>
      </c>
      <c r="D36" s="41">
        <v>44</v>
      </c>
      <c r="E36" s="42">
        <v>49</v>
      </c>
      <c r="F36" s="10">
        <f>D36+E36</f>
        <v>93</v>
      </c>
      <c r="G36" s="41">
        <v>52</v>
      </c>
      <c r="H36" s="42">
        <v>43</v>
      </c>
      <c r="I36" s="12">
        <f>G36+H36</f>
        <v>95</v>
      </c>
      <c r="J36" s="13">
        <f>F36+I36</f>
        <v>188</v>
      </c>
      <c r="K36" s="46">
        <v>12</v>
      </c>
    </row>
    <row r="37" spans="1:11" ht="27.75" customHeight="1" x14ac:dyDescent="0.15">
      <c r="A37" s="19" t="s">
        <v>39</v>
      </c>
      <c r="B37" s="20" t="s">
        <v>40</v>
      </c>
      <c r="C37" s="21">
        <v>6</v>
      </c>
      <c r="D37" s="11">
        <v>45</v>
      </c>
      <c r="E37" s="9">
        <v>45</v>
      </c>
      <c r="F37" s="10">
        <f>D37+E37</f>
        <v>90</v>
      </c>
      <c r="G37" s="11">
        <v>48</v>
      </c>
      <c r="H37" s="9">
        <v>50</v>
      </c>
      <c r="I37" s="12">
        <f>G37+H37</f>
        <v>98</v>
      </c>
      <c r="J37" s="13">
        <f>F37+I37</f>
        <v>188</v>
      </c>
      <c r="K37" s="46">
        <v>12</v>
      </c>
    </row>
    <row r="38" spans="1:11" ht="27.75" customHeight="1" x14ac:dyDescent="0.15">
      <c r="A38" s="19" t="s">
        <v>43</v>
      </c>
      <c r="B38" s="20" t="s">
        <v>44</v>
      </c>
      <c r="C38" s="21">
        <v>6</v>
      </c>
      <c r="D38" s="11">
        <v>43</v>
      </c>
      <c r="E38" s="9">
        <v>52</v>
      </c>
      <c r="F38" s="10">
        <f>D38+E38</f>
        <v>95</v>
      </c>
      <c r="G38" s="11">
        <v>43</v>
      </c>
      <c r="H38" s="9">
        <v>54</v>
      </c>
      <c r="I38" s="12">
        <f>G38+H38</f>
        <v>97</v>
      </c>
      <c r="J38" s="13">
        <f>F38+I38</f>
        <v>192</v>
      </c>
      <c r="K38" s="46">
        <v>15</v>
      </c>
    </row>
    <row r="39" spans="1:11" ht="27.75" customHeight="1" x14ac:dyDescent="0.15">
      <c r="A39" s="31" t="s">
        <v>31</v>
      </c>
      <c r="B39" s="34" t="s">
        <v>32</v>
      </c>
      <c r="C39" s="26">
        <v>4</v>
      </c>
      <c r="D39" s="11">
        <v>48</v>
      </c>
      <c r="E39" s="9">
        <v>51</v>
      </c>
      <c r="F39" s="10">
        <f>D39+E39</f>
        <v>99</v>
      </c>
      <c r="G39" s="11">
        <v>48</v>
      </c>
      <c r="H39" s="9">
        <v>48</v>
      </c>
      <c r="I39" s="12">
        <f>G39+H39</f>
        <v>96</v>
      </c>
      <c r="J39" s="13">
        <f>F39+I39</f>
        <v>195</v>
      </c>
      <c r="K39" s="46">
        <v>16</v>
      </c>
    </row>
    <row r="40" spans="1:11" ht="27.75" customHeight="1" x14ac:dyDescent="0.15">
      <c r="A40" s="19" t="s">
        <v>47</v>
      </c>
      <c r="B40" s="20" t="s">
        <v>48</v>
      </c>
      <c r="C40" s="21">
        <v>5</v>
      </c>
      <c r="D40" s="11">
        <v>50</v>
      </c>
      <c r="E40" s="9">
        <v>54</v>
      </c>
      <c r="F40" s="10">
        <f>D40+E40</f>
        <v>104</v>
      </c>
      <c r="G40" s="11">
        <v>48</v>
      </c>
      <c r="H40" s="9">
        <v>58</v>
      </c>
      <c r="I40" s="12">
        <f>G40+H40</f>
        <v>106</v>
      </c>
      <c r="J40" s="13">
        <f>F40+I40</f>
        <v>210</v>
      </c>
      <c r="K40" s="46">
        <v>17</v>
      </c>
    </row>
    <row r="41" spans="1:11" ht="27.75" customHeight="1" thickBot="1" x14ac:dyDescent="0.2">
      <c r="A41" s="22" t="s">
        <v>37</v>
      </c>
      <c r="B41" s="23" t="s">
        <v>38</v>
      </c>
      <c r="C41" s="24">
        <v>5</v>
      </c>
      <c r="D41" s="16">
        <v>59</v>
      </c>
      <c r="E41" s="14">
        <v>52</v>
      </c>
      <c r="F41" s="15">
        <f>D41+E41</f>
        <v>111</v>
      </c>
      <c r="G41" s="16">
        <v>52</v>
      </c>
      <c r="H41" s="14">
        <v>54</v>
      </c>
      <c r="I41" s="17">
        <f>G41+H41</f>
        <v>106</v>
      </c>
      <c r="J41" s="18">
        <f>F41+I41</f>
        <v>217</v>
      </c>
      <c r="K41" s="47">
        <v>18</v>
      </c>
    </row>
    <row r="42" spans="1:11" ht="14.25" thickTop="1" x14ac:dyDescent="0.15"/>
  </sheetData>
  <sheetProtection algorithmName="SHA-512" hashValue="Xg8u+dLxEDbnvqE64pRLdgnaaT7KF+HO4Z73AkMAg5ItAIz6/70r5As13H3o++AKlSp/LN3GkXewyScLSg3IOA==" saltValue="dHpGGgqC90dxvkMsdA7Ekg==" spinCount="100000" sheet="1" formatCells="0" formatColumns="0" formatRows="0" insertColumns="0" insertRows="0" insertHyperlinks="0" deleteColumns="0" deleteRows="0" sort="0" autoFilter="0" pivotTables="0"/>
  <sortState ref="A5:K13">
    <sortCondition ref="J5:J13"/>
    <sortCondition ref="I5:I13"/>
    <sortCondition ref="H5:H13"/>
  </sortState>
  <mergeCells count="14">
    <mergeCell ref="A20:K20"/>
    <mergeCell ref="B22:C23"/>
    <mergeCell ref="D22:F22"/>
    <mergeCell ref="G22:I22"/>
    <mergeCell ref="K22:K23"/>
    <mergeCell ref="A22:A23"/>
    <mergeCell ref="J22:J23"/>
    <mergeCell ref="A1:K1"/>
    <mergeCell ref="B3:C4"/>
    <mergeCell ref="D3:F3"/>
    <mergeCell ref="G3:I3"/>
    <mergeCell ref="K3:K4"/>
    <mergeCell ref="A3:A4"/>
    <mergeCell ref="J3:J4"/>
  </mergeCells>
  <phoneticPr fontId="1" type="noConversion"/>
  <pageMargins left="0.74803149606299213" right="0.74803149606299213" top="2.1653543307086616" bottom="1.181102362204724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남.여초등부개인전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2019-06-11T16:35:43Z</cp:lastPrinted>
  <dcterms:created xsi:type="dcterms:W3CDTF">2002-04-19T06:39:38Z</dcterms:created>
  <dcterms:modified xsi:type="dcterms:W3CDTF">2019-06-11T16:37:04Z</dcterms:modified>
</cp:coreProperties>
</file>