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초등부" sheetId="8" r:id="rId1"/>
  </sheets>
  <calcPr calcId="124519"/>
</workbook>
</file>

<file path=xl/calcChain.xml><?xml version="1.0" encoding="utf-8"?>
<calcChain xmlns="http://schemas.openxmlformats.org/spreadsheetml/2006/main">
  <c r="F33" i="8"/>
  <c r="J33" s="1"/>
  <c r="I33"/>
  <c r="F34"/>
  <c r="I34"/>
  <c r="F35"/>
  <c r="J35" s="1"/>
  <c r="I35"/>
  <c r="F36"/>
  <c r="J36" s="1"/>
  <c r="I36"/>
  <c r="F37"/>
  <c r="I37"/>
  <c r="F38"/>
  <c r="J38" s="1"/>
  <c r="I38"/>
  <c r="F39"/>
  <c r="I39"/>
  <c r="J39" s="1"/>
  <c r="F40"/>
  <c r="I40"/>
  <c r="J40"/>
  <c r="F41"/>
  <c r="J41" s="1"/>
  <c r="I41"/>
  <c r="F42"/>
  <c r="I42"/>
  <c r="J42" l="1"/>
  <c r="J37"/>
  <c r="J34"/>
  <c r="I13"/>
  <c r="I6"/>
  <c r="I5"/>
  <c r="I7"/>
  <c r="I10"/>
  <c r="I11"/>
  <c r="F13"/>
  <c r="F6"/>
  <c r="F5"/>
  <c r="F7"/>
  <c r="F10"/>
  <c r="F11"/>
  <c r="F12"/>
  <c r="I12"/>
  <c r="F9"/>
  <c r="I9"/>
  <c r="F8"/>
  <c r="I8"/>
  <c r="J5" l="1"/>
  <c r="J7"/>
  <c r="J10"/>
  <c r="J13"/>
  <c r="J11"/>
  <c r="J6"/>
  <c r="J9"/>
  <c r="J12"/>
  <c r="J8"/>
</calcChain>
</file>

<file path=xl/sharedStrings.xml><?xml version="1.0" encoding="utf-8"?>
<sst xmlns="http://schemas.openxmlformats.org/spreadsheetml/2006/main" count="64" uniqueCount="49">
  <si>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</si>
  <si>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</si>
  <si>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</si>
  <si>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</si>
  <si>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</si>
  <si>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</si>
  <si>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3월 28일</t>
    <phoneticPr fontId="1" type="noConversion"/>
  </si>
  <si>
    <t>3월 29일</t>
    <phoneticPr fontId="1" type="noConversion"/>
  </si>
  <si>
    <r>
      <t xml:space="preserve">    유소연배 2016 서울특별시 종별 골프대회(개인전)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</si>
  <si>
    <r>
      <t xml:space="preserve">  유소연배 2016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</si>
  <si>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t>강월초</t>
    <phoneticPr fontId="1" type="noConversion"/>
  </si>
  <si>
    <t>우태경</t>
    <phoneticPr fontId="1" type="noConversion"/>
  </si>
  <si>
    <t>광운초</t>
    <phoneticPr fontId="1" type="noConversion"/>
  </si>
  <si>
    <t>박유빈</t>
    <phoneticPr fontId="1" type="noConversion"/>
  </si>
  <si>
    <t>남부초</t>
    <phoneticPr fontId="1" type="noConversion"/>
  </si>
  <si>
    <t>권용윤</t>
    <phoneticPr fontId="1" type="noConversion"/>
  </si>
  <si>
    <t>동명초</t>
    <phoneticPr fontId="1" type="noConversion"/>
  </si>
  <si>
    <t>김우혁</t>
    <phoneticPr fontId="1" type="noConversion"/>
  </si>
  <si>
    <t>서이초</t>
    <phoneticPr fontId="1" type="noConversion"/>
  </si>
  <si>
    <t>유승범</t>
    <phoneticPr fontId="1" type="noConversion"/>
  </si>
  <si>
    <t>영훈초</t>
    <phoneticPr fontId="1" type="noConversion"/>
  </si>
  <si>
    <t>박민우</t>
    <phoneticPr fontId="1" type="noConversion"/>
  </si>
  <si>
    <t>예일초</t>
    <phoneticPr fontId="1" type="noConversion"/>
  </si>
  <si>
    <t>김다니엘</t>
    <phoneticPr fontId="1" type="noConversion"/>
  </si>
  <si>
    <t>중계초</t>
    <phoneticPr fontId="1" type="noConversion"/>
  </si>
  <si>
    <t>박정훈</t>
    <phoneticPr fontId="1" type="noConversion"/>
  </si>
  <si>
    <t>홍대부초</t>
    <phoneticPr fontId="1" type="noConversion"/>
  </si>
  <si>
    <t>정다훈</t>
    <phoneticPr fontId="1" type="noConversion"/>
  </si>
  <si>
    <t>강일초</t>
    <phoneticPr fontId="1" type="noConversion"/>
  </si>
  <si>
    <t>김초현</t>
    <phoneticPr fontId="1" type="noConversion"/>
  </si>
  <si>
    <t>대도초</t>
    <phoneticPr fontId="1" type="noConversion"/>
  </si>
  <si>
    <t>위한이</t>
    <phoneticPr fontId="1" type="noConversion"/>
  </si>
  <si>
    <t>동교초</t>
    <phoneticPr fontId="1" type="noConversion"/>
  </si>
  <si>
    <t>이숙영</t>
    <phoneticPr fontId="1" type="noConversion"/>
  </si>
  <si>
    <t>방일초</t>
    <phoneticPr fontId="1" type="noConversion"/>
  </si>
  <si>
    <t>유재원</t>
    <phoneticPr fontId="1" type="noConversion"/>
  </si>
  <si>
    <t>삼육초</t>
    <phoneticPr fontId="1" type="noConversion"/>
  </si>
  <si>
    <t>장은서</t>
    <phoneticPr fontId="1" type="noConversion"/>
  </si>
  <si>
    <t>신정초</t>
    <phoneticPr fontId="1" type="noConversion"/>
  </si>
  <si>
    <t>김본영</t>
    <phoneticPr fontId="1" type="noConversion"/>
  </si>
  <si>
    <t>아현초</t>
    <phoneticPr fontId="1" type="noConversion"/>
  </si>
  <si>
    <t>임지우</t>
    <phoneticPr fontId="1" type="noConversion"/>
  </si>
  <si>
    <t>원명초</t>
    <phoneticPr fontId="1" type="noConversion"/>
  </si>
  <si>
    <t>박서령</t>
    <phoneticPr fontId="1" type="noConversion"/>
  </si>
  <si>
    <t>창동초</t>
    <phoneticPr fontId="1" type="noConversion"/>
  </si>
  <si>
    <t>이윤서</t>
    <phoneticPr fontId="1" type="noConversion"/>
  </si>
  <si>
    <t>잠일초</t>
    <phoneticPr fontId="1" type="noConversion"/>
  </si>
  <si>
    <t>장미정</t>
    <phoneticPr fontId="1" type="noConversion"/>
  </si>
  <si>
    <t>순위</t>
    <phoneticPr fontId="1" type="noConversion"/>
  </si>
</sst>
</file>

<file path=xl/styles.xml><?xml version="1.0" encoding="utf-8"?>
<styleSheet xmlns="http://schemas.openxmlformats.org/spreadsheetml/2006/main">
  <fonts count="2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11"/>
      <name val="굴림체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1"/>
      <color indexed="39"/>
      <name val="굴림체"/>
      <family val="3"/>
      <charset val="129"/>
    </font>
    <font>
      <b/>
      <sz val="11"/>
      <color indexed="12"/>
      <name val="굴림체"/>
      <family val="3"/>
      <charset val="129"/>
    </font>
    <font>
      <b/>
      <sz val="11"/>
      <color indexed="17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11"/>
      <name val="새굴림"/>
      <family val="1"/>
      <charset val="129"/>
    </font>
    <font>
      <b/>
      <sz val="12"/>
      <color rgb="FFFF0000"/>
      <name val="돋움"/>
      <family val="3"/>
      <charset val="129"/>
    </font>
    <font>
      <b/>
      <sz val="12"/>
      <color rgb="FFFF0000"/>
      <name val="굴림체"/>
      <family val="3"/>
      <charset val="129"/>
    </font>
    <font>
      <b/>
      <sz val="11"/>
      <color rgb="FFFF000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9" fillId="4" borderId="48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9" fillId="0" borderId="61" xfId="0" applyFont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sqref="A1:K1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47.25" customHeight="1" thickTop="1" thickBot="1">
      <c r="A1" s="80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1" ht="4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8.5" customHeight="1" thickTop="1" thickBot="1">
      <c r="A3" s="92" t="s">
        <v>1</v>
      </c>
      <c r="B3" s="83" t="s">
        <v>0</v>
      </c>
      <c r="C3" s="84"/>
      <c r="D3" s="87" t="s">
        <v>6</v>
      </c>
      <c r="E3" s="87"/>
      <c r="F3" s="88"/>
      <c r="G3" s="89" t="s">
        <v>7</v>
      </c>
      <c r="H3" s="87"/>
      <c r="I3" s="88"/>
      <c r="J3" s="94" t="s">
        <v>5</v>
      </c>
      <c r="K3" s="90" t="s">
        <v>48</v>
      </c>
    </row>
    <row r="4" spans="1:11" ht="28.5" customHeight="1" thickBot="1">
      <c r="A4" s="93"/>
      <c r="B4" s="85"/>
      <c r="C4" s="86"/>
      <c r="D4" s="10" t="s">
        <v>2</v>
      </c>
      <c r="E4" s="11" t="s">
        <v>3</v>
      </c>
      <c r="F4" s="12" t="s">
        <v>4</v>
      </c>
      <c r="G4" s="13" t="s">
        <v>2</v>
      </c>
      <c r="H4" s="11" t="s">
        <v>3</v>
      </c>
      <c r="I4" s="12" t="s">
        <v>4</v>
      </c>
      <c r="J4" s="95"/>
      <c r="K4" s="91"/>
    </row>
    <row r="5" spans="1:11" ht="32.25" customHeight="1">
      <c r="A5" s="59" t="s">
        <v>20</v>
      </c>
      <c r="B5" s="40" t="s">
        <v>21</v>
      </c>
      <c r="C5" s="31">
        <v>6</v>
      </c>
      <c r="D5" s="44">
        <v>35</v>
      </c>
      <c r="E5" s="45">
        <v>37</v>
      </c>
      <c r="F5" s="46">
        <f t="shared" ref="F5:F13" si="0">SUM(D5,E5)</f>
        <v>72</v>
      </c>
      <c r="G5" s="47">
        <v>41</v>
      </c>
      <c r="H5" s="45">
        <v>34</v>
      </c>
      <c r="I5" s="48">
        <f t="shared" ref="I5:I13" si="1">SUM(G5,H5)</f>
        <v>75</v>
      </c>
      <c r="J5" s="49">
        <f t="shared" ref="J5:J13" si="2">SUM(F5,I5)</f>
        <v>147</v>
      </c>
      <c r="K5" s="73">
        <v>1</v>
      </c>
    </row>
    <row r="6" spans="1:11" ht="32.25" customHeight="1">
      <c r="A6" s="41" t="s">
        <v>18</v>
      </c>
      <c r="B6" s="38" t="s">
        <v>19</v>
      </c>
      <c r="C6" s="30">
        <v>6</v>
      </c>
      <c r="D6" s="2">
        <v>37</v>
      </c>
      <c r="E6" s="3">
        <v>39</v>
      </c>
      <c r="F6" s="22">
        <f t="shared" si="0"/>
        <v>76</v>
      </c>
      <c r="G6" s="4">
        <v>42</v>
      </c>
      <c r="H6" s="3">
        <v>34</v>
      </c>
      <c r="I6" s="23">
        <f t="shared" si="1"/>
        <v>76</v>
      </c>
      <c r="J6" s="6">
        <f t="shared" si="2"/>
        <v>152</v>
      </c>
      <c r="K6" s="74">
        <v>2</v>
      </c>
    </row>
    <row r="7" spans="1:11" ht="32.25" customHeight="1">
      <c r="A7" s="41" t="s">
        <v>22</v>
      </c>
      <c r="B7" s="38" t="s">
        <v>23</v>
      </c>
      <c r="C7" s="30">
        <v>6</v>
      </c>
      <c r="D7" s="2">
        <v>40</v>
      </c>
      <c r="E7" s="3">
        <v>40</v>
      </c>
      <c r="F7" s="22">
        <f t="shared" si="0"/>
        <v>80</v>
      </c>
      <c r="G7" s="4">
        <v>40</v>
      </c>
      <c r="H7" s="3">
        <v>42</v>
      </c>
      <c r="I7" s="23">
        <f t="shared" si="1"/>
        <v>82</v>
      </c>
      <c r="J7" s="6">
        <f t="shared" si="2"/>
        <v>162</v>
      </c>
      <c r="K7" s="74">
        <v>3</v>
      </c>
    </row>
    <row r="8" spans="1:11" ht="32.25" customHeight="1">
      <c r="A8" s="41" t="s">
        <v>10</v>
      </c>
      <c r="B8" s="38" t="s">
        <v>11</v>
      </c>
      <c r="C8" s="30">
        <v>5</v>
      </c>
      <c r="D8" s="2">
        <v>44</v>
      </c>
      <c r="E8" s="3">
        <v>43</v>
      </c>
      <c r="F8" s="22">
        <f t="shared" si="0"/>
        <v>87</v>
      </c>
      <c r="G8" s="4">
        <v>42</v>
      </c>
      <c r="H8" s="3">
        <v>44</v>
      </c>
      <c r="I8" s="23">
        <f t="shared" si="1"/>
        <v>86</v>
      </c>
      <c r="J8" s="6">
        <f t="shared" si="2"/>
        <v>173</v>
      </c>
      <c r="K8" s="74">
        <v>4</v>
      </c>
    </row>
    <row r="9" spans="1:11" ht="32.25" customHeight="1">
      <c r="A9" s="41" t="s">
        <v>12</v>
      </c>
      <c r="B9" s="38" t="s">
        <v>13</v>
      </c>
      <c r="C9" s="30">
        <v>5</v>
      </c>
      <c r="D9" s="2">
        <v>43</v>
      </c>
      <c r="E9" s="3">
        <v>47</v>
      </c>
      <c r="F9" s="22">
        <f t="shared" si="0"/>
        <v>90</v>
      </c>
      <c r="G9" s="4">
        <v>43</v>
      </c>
      <c r="H9" s="3">
        <v>41</v>
      </c>
      <c r="I9" s="23">
        <f t="shared" si="1"/>
        <v>84</v>
      </c>
      <c r="J9" s="6">
        <f t="shared" si="2"/>
        <v>174</v>
      </c>
      <c r="K9" s="74">
        <v>5</v>
      </c>
    </row>
    <row r="10" spans="1:11" ht="32.25" customHeight="1">
      <c r="A10" s="41" t="s">
        <v>24</v>
      </c>
      <c r="B10" s="38" t="s">
        <v>25</v>
      </c>
      <c r="C10" s="30">
        <v>4</v>
      </c>
      <c r="D10" s="2">
        <v>47</v>
      </c>
      <c r="E10" s="3">
        <v>44</v>
      </c>
      <c r="F10" s="22">
        <f t="shared" si="0"/>
        <v>91</v>
      </c>
      <c r="G10" s="4">
        <v>47</v>
      </c>
      <c r="H10" s="3">
        <v>46</v>
      </c>
      <c r="I10" s="23">
        <f t="shared" si="1"/>
        <v>93</v>
      </c>
      <c r="J10" s="6">
        <f t="shared" si="2"/>
        <v>184</v>
      </c>
      <c r="K10" s="74">
        <v>6</v>
      </c>
    </row>
    <row r="11" spans="1:11" ht="32.25" customHeight="1">
      <c r="A11" s="41" t="s">
        <v>26</v>
      </c>
      <c r="B11" s="38" t="s">
        <v>27</v>
      </c>
      <c r="C11" s="30">
        <v>5</v>
      </c>
      <c r="D11" s="2">
        <v>46</v>
      </c>
      <c r="E11" s="3">
        <v>46</v>
      </c>
      <c r="F11" s="22">
        <f t="shared" si="0"/>
        <v>92</v>
      </c>
      <c r="G11" s="4">
        <v>48</v>
      </c>
      <c r="H11" s="3">
        <v>46</v>
      </c>
      <c r="I11" s="23">
        <f t="shared" si="1"/>
        <v>94</v>
      </c>
      <c r="J11" s="6">
        <f t="shared" si="2"/>
        <v>186</v>
      </c>
      <c r="K11" s="74">
        <v>7</v>
      </c>
    </row>
    <row r="12" spans="1:11" ht="32.25" customHeight="1">
      <c r="A12" s="41" t="s">
        <v>14</v>
      </c>
      <c r="B12" s="38" t="s">
        <v>15</v>
      </c>
      <c r="C12" s="30">
        <v>5</v>
      </c>
      <c r="D12" s="2">
        <v>48</v>
      </c>
      <c r="E12" s="3">
        <v>49</v>
      </c>
      <c r="F12" s="22">
        <f t="shared" si="0"/>
        <v>97</v>
      </c>
      <c r="G12" s="4">
        <v>44</v>
      </c>
      <c r="H12" s="3">
        <v>46</v>
      </c>
      <c r="I12" s="23">
        <f t="shared" si="1"/>
        <v>90</v>
      </c>
      <c r="J12" s="6">
        <f t="shared" si="2"/>
        <v>187</v>
      </c>
      <c r="K12" s="74">
        <v>8</v>
      </c>
    </row>
    <row r="13" spans="1:11" ht="32.25" customHeight="1" thickBot="1">
      <c r="A13" s="51" t="s">
        <v>16</v>
      </c>
      <c r="B13" s="39" t="s">
        <v>17</v>
      </c>
      <c r="C13" s="32">
        <v>6</v>
      </c>
      <c r="D13" s="9">
        <v>50</v>
      </c>
      <c r="E13" s="5">
        <v>52</v>
      </c>
      <c r="F13" s="24">
        <f t="shared" si="0"/>
        <v>102</v>
      </c>
      <c r="G13" s="7">
        <v>45</v>
      </c>
      <c r="H13" s="5">
        <v>53</v>
      </c>
      <c r="I13" s="25">
        <f t="shared" si="1"/>
        <v>98</v>
      </c>
      <c r="J13" s="8">
        <f t="shared" si="2"/>
        <v>200</v>
      </c>
      <c r="K13" s="75">
        <v>9</v>
      </c>
    </row>
    <row r="14" spans="1:11" ht="14.25" thickTop="1"/>
    <row r="28" spans="1:11" ht="14.25" thickBot="1"/>
    <row r="29" spans="1:11" ht="46.5" customHeight="1" thickTop="1" thickBot="1">
      <c r="A29" s="80" t="s">
        <v>8</v>
      </c>
      <c r="B29" s="81"/>
      <c r="C29" s="81"/>
      <c r="D29" s="81"/>
      <c r="E29" s="81"/>
      <c r="F29" s="81"/>
      <c r="G29" s="81"/>
      <c r="H29" s="81"/>
      <c r="I29" s="81"/>
      <c r="J29" s="81"/>
      <c r="K29" s="82"/>
    </row>
    <row r="30" spans="1:11" ht="5.25" customHeight="1" thickTop="1" thickBo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30" customHeight="1" thickTop="1" thickBot="1">
      <c r="A31" s="97" t="s">
        <v>1</v>
      </c>
      <c r="B31" s="83" t="s">
        <v>0</v>
      </c>
      <c r="C31" s="84"/>
      <c r="D31" s="87" t="s">
        <v>6</v>
      </c>
      <c r="E31" s="87"/>
      <c r="F31" s="88"/>
      <c r="G31" s="89" t="s">
        <v>7</v>
      </c>
      <c r="H31" s="87"/>
      <c r="I31" s="88"/>
      <c r="J31" s="94" t="s">
        <v>5</v>
      </c>
      <c r="K31" s="90" t="s">
        <v>48</v>
      </c>
    </row>
    <row r="32" spans="1:11" ht="30" customHeight="1" thickBot="1">
      <c r="A32" s="98"/>
      <c r="B32" s="85"/>
      <c r="C32" s="86"/>
      <c r="D32" s="55" t="s">
        <v>2</v>
      </c>
      <c r="E32" s="56" t="s">
        <v>3</v>
      </c>
      <c r="F32" s="57" t="s">
        <v>4</v>
      </c>
      <c r="G32" s="58" t="s">
        <v>2</v>
      </c>
      <c r="H32" s="56" t="s">
        <v>3</v>
      </c>
      <c r="I32" s="57" t="s">
        <v>4</v>
      </c>
      <c r="J32" s="99"/>
      <c r="K32" s="96"/>
    </row>
    <row r="33" spans="1:11" ht="33.75" customHeight="1">
      <c r="A33" s="50" t="s">
        <v>38</v>
      </c>
      <c r="B33" s="52" t="s">
        <v>39</v>
      </c>
      <c r="C33" s="53">
        <v>6</v>
      </c>
      <c r="D33" s="27">
        <v>41</v>
      </c>
      <c r="E33" s="28">
        <v>38</v>
      </c>
      <c r="F33" s="42">
        <f t="shared" ref="F33:F42" si="3">SUM(D33,E33)</f>
        <v>79</v>
      </c>
      <c r="G33" s="29">
        <v>36</v>
      </c>
      <c r="H33" s="28">
        <v>37</v>
      </c>
      <c r="I33" s="43">
        <f t="shared" ref="I33:I42" si="4">SUM(G33,H33)</f>
        <v>73</v>
      </c>
      <c r="J33" s="54">
        <f t="shared" ref="J33:J42" si="5">SUM(F33,I33)</f>
        <v>152</v>
      </c>
      <c r="K33" s="76">
        <v>1</v>
      </c>
    </row>
    <row r="34" spans="1:11" ht="33.75" customHeight="1">
      <c r="A34" s="33" t="s">
        <v>32</v>
      </c>
      <c r="B34" s="34" t="s">
        <v>33</v>
      </c>
      <c r="C34" s="35">
        <v>6</v>
      </c>
      <c r="D34" s="21">
        <v>41</v>
      </c>
      <c r="E34" s="15">
        <v>39</v>
      </c>
      <c r="F34" s="18">
        <f t="shared" si="3"/>
        <v>80</v>
      </c>
      <c r="G34" s="14">
        <v>40</v>
      </c>
      <c r="H34" s="15">
        <v>41</v>
      </c>
      <c r="I34" s="19">
        <f t="shared" si="4"/>
        <v>81</v>
      </c>
      <c r="J34" s="20">
        <f t="shared" si="5"/>
        <v>161</v>
      </c>
      <c r="K34" s="77">
        <v>2</v>
      </c>
    </row>
    <row r="35" spans="1:11" ht="33.75" customHeight="1">
      <c r="A35" s="33" t="s">
        <v>42</v>
      </c>
      <c r="B35" s="34" t="s">
        <v>43</v>
      </c>
      <c r="C35" s="35">
        <v>6</v>
      </c>
      <c r="D35" s="21">
        <v>41</v>
      </c>
      <c r="E35" s="15">
        <v>46</v>
      </c>
      <c r="F35" s="18">
        <f t="shared" si="3"/>
        <v>87</v>
      </c>
      <c r="G35" s="14">
        <v>37</v>
      </c>
      <c r="H35" s="15">
        <v>40</v>
      </c>
      <c r="I35" s="19">
        <f t="shared" si="4"/>
        <v>77</v>
      </c>
      <c r="J35" s="20">
        <f t="shared" si="5"/>
        <v>164</v>
      </c>
      <c r="K35" s="77">
        <v>3</v>
      </c>
    </row>
    <row r="36" spans="1:11" ht="33.75" customHeight="1">
      <c r="A36" s="33" t="s">
        <v>34</v>
      </c>
      <c r="B36" s="34" t="s">
        <v>35</v>
      </c>
      <c r="C36" s="35">
        <v>6</v>
      </c>
      <c r="D36" s="21">
        <v>45</v>
      </c>
      <c r="E36" s="15">
        <v>42</v>
      </c>
      <c r="F36" s="18">
        <f t="shared" si="3"/>
        <v>87</v>
      </c>
      <c r="G36" s="14">
        <v>40</v>
      </c>
      <c r="H36" s="15">
        <v>41</v>
      </c>
      <c r="I36" s="19">
        <f t="shared" si="4"/>
        <v>81</v>
      </c>
      <c r="J36" s="20">
        <f t="shared" si="5"/>
        <v>168</v>
      </c>
      <c r="K36" s="77">
        <v>4</v>
      </c>
    </row>
    <row r="37" spans="1:11" ht="33.75" customHeight="1">
      <c r="A37" s="33" t="s">
        <v>28</v>
      </c>
      <c r="B37" s="34" t="s">
        <v>29</v>
      </c>
      <c r="C37" s="35">
        <v>4</v>
      </c>
      <c r="D37" s="21">
        <v>42</v>
      </c>
      <c r="E37" s="15">
        <v>44</v>
      </c>
      <c r="F37" s="18">
        <f t="shared" si="3"/>
        <v>86</v>
      </c>
      <c r="G37" s="14">
        <v>42</v>
      </c>
      <c r="H37" s="15">
        <v>47</v>
      </c>
      <c r="I37" s="19">
        <f t="shared" si="4"/>
        <v>89</v>
      </c>
      <c r="J37" s="20">
        <f t="shared" si="5"/>
        <v>175</v>
      </c>
      <c r="K37" s="77">
        <v>5</v>
      </c>
    </row>
    <row r="38" spans="1:11" ht="33.75" customHeight="1">
      <c r="A38" s="33" t="s">
        <v>36</v>
      </c>
      <c r="B38" s="34" t="s">
        <v>37</v>
      </c>
      <c r="C38" s="35">
        <v>5</v>
      </c>
      <c r="D38" s="21">
        <v>46</v>
      </c>
      <c r="E38" s="15">
        <v>48</v>
      </c>
      <c r="F38" s="18">
        <f t="shared" si="3"/>
        <v>94</v>
      </c>
      <c r="G38" s="14">
        <v>42</v>
      </c>
      <c r="H38" s="15">
        <v>43</v>
      </c>
      <c r="I38" s="19">
        <f t="shared" si="4"/>
        <v>85</v>
      </c>
      <c r="J38" s="20">
        <f t="shared" si="5"/>
        <v>179</v>
      </c>
      <c r="K38" s="77">
        <v>6</v>
      </c>
    </row>
    <row r="39" spans="1:11" ht="33.75" customHeight="1">
      <c r="A39" s="33" t="s">
        <v>44</v>
      </c>
      <c r="B39" s="34" t="s">
        <v>45</v>
      </c>
      <c r="C39" s="35">
        <v>3</v>
      </c>
      <c r="D39" s="21">
        <v>47</v>
      </c>
      <c r="E39" s="15">
        <v>49</v>
      </c>
      <c r="F39" s="18">
        <f t="shared" si="3"/>
        <v>96</v>
      </c>
      <c r="G39" s="14">
        <v>44</v>
      </c>
      <c r="H39" s="15">
        <v>46</v>
      </c>
      <c r="I39" s="19">
        <f t="shared" si="4"/>
        <v>90</v>
      </c>
      <c r="J39" s="20">
        <f t="shared" si="5"/>
        <v>186</v>
      </c>
      <c r="K39" s="77">
        <v>7</v>
      </c>
    </row>
    <row r="40" spans="1:11" ht="33.75" customHeight="1">
      <c r="A40" s="33" t="s">
        <v>30</v>
      </c>
      <c r="B40" s="34" t="s">
        <v>31</v>
      </c>
      <c r="C40" s="35">
        <v>6</v>
      </c>
      <c r="D40" s="21">
        <v>45</v>
      </c>
      <c r="E40" s="15">
        <v>51</v>
      </c>
      <c r="F40" s="18">
        <f t="shared" si="3"/>
        <v>96</v>
      </c>
      <c r="G40" s="14">
        <v>48</v>
      </c>
      <c r="H40" s="15">
        <v>46</v>
      </c>
      <c r="I40" s="19">
        <f t="shared" si="4"/>
        <v>94</v>
      </c>
      <c r="J40" s="20">
        <f t="shared" si="5"/>
        <v>190</v>
      </c>
      <c r="K40" s="77">
        <v>8</v>
      </c>
    </row>
    <row r="41" spans="1:11" ht="33.75" customHeight="1">
      <c r="A41" s="60" t="s">
        <v>40</v>
      </c>
      <c r="B41" s="61" t="s">
        <v>41</v>
      </c>
      <c r="C41" s="62">
        <v>6</v>
      </c>
      <c r="D41" s="63">
        <v>57</v>
      </c>
      <c r="E41" s="64">
        <v>52</v>
      </c>
      <c r="F41" s="65">
        <f t="shared" si="3"/>
        <v>109</v>
      </c>
      <c r="G41" s="66">
        <v>80</v>
      </c>
      <c r="H41" s="64">
        <v>53</v>
      </c>
      <c r="I41" s="67">
        <f t="shared" si="4"/>
        <v>133</v>
      </c>
      <c r="J41" s="68">
        <f t="shared" si="5"/>
        <v>242</v>
      </c>
      <c r="K41" s="78">
        <v>9</v>
      </c>
    </row>
    <row r="42" spans="1:11" ht="33.75" customHeight="1" thickBot="1">
      <c r="A42" s="69" t="s">
        <v>46</v>
      </c>
      <c r="B42" s="36" t="s">
        <v>47</v>
      </c>
      <c r="C42" s="37">
        <v>5</v>
      </c>
      <c r="D42" s="26">
        <v>76</v>
      </c>
      <c r="E42" s="17">
        <v>65</v>
      </c>
      <c r="F42" s="70">
        <f t="shared" si="3"/>
        <v>141</v>
      </c>
      <c r="G42" s="16">
        <v>55</v>
      </c>
      <c r="H42" s="17">
        <v>59</v>
      </c>
      <c r="I42" s="71">
        <f t="shared" si="4"/>
        <v>114</v>
      </c>
      <c r="J42" s="72">
        <f t="shared" si="5"/>
        <v>255</v>
      </c>
      <c r="K42" s="79">
        <v>10</v>
      </c>
    </row>
    <row r="43" spans="1:11" ht="14.25" thickTop="1"/>
  </sheetData>
  <sheetProtection password="CC19" sheet="1" objects="1" scenarios="1" selectLockedCells="1" selectUnlockedCells="1"/>
  <sortState ref="A5:K13">
    <sortCondition ref="J5:J13"/>
    <sortCondition ref="I5:I13"/>
    <sortCondition ref="H5:H13"/>
  </sortState>
  <mergeCells count="14">
    <mergeCell ref="A29:K29"/>
    <mergeCell ref="B31:C32"/>
    <mergeCell ref="D31:F31"/>
    <mergeCell ref="G31:I31"/>
    <mergeCell ref="K31:K32"/>
    <mergeCell ref="A31:A32"/>
    <mergeCell ref="J31:J32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7716535433070868" bottom="1.181102362204724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2016-03-31T00:56:35Z</cp:lastPrinted>
  <dcterms:created xsi:type="dcterms:W3CDTF">2002-04-19T06:39:38Z</dcterms:created>
  <dcterms:modified xsi:type="dcterms:W3CDTF">2016-03-31T00:57:26Z</dcterms:modified>
</cp:coreProperties>
</file>