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초등부" sheetId="8" r:id="rId1"/>
  </sheets>
  <calcPr calcId="124519"/>
</workbook>
</file>

<file path=xl/calcChain.xml><?xml version="1.0" encoding="utf-8"?>
<calcChain xmlns="http://schemas.openxmlformats.org/spreadsheetml/2006/main">
  <c r="F29" i="8"/>
  <c r="I29"/>
  <c r="J29"/>
  <c r="F30"/>
  <c r="I30"/>
  <c r="J30"/>
  <c r="F31"/>
  <c r="I31"/>
  <c r="J31" s="1"/>
  <c r="F32"/>
  <c r="I32"/>
  <c r="J32" s="1"/>
  <c r="F33"/>
  <c r="I33"/>
  <c r="J33"/>
  <c r="F34"/>
  <c r="I34"/>
  <c r="J34" s="1"/>
  <c r="F35"/>
  <c r="I35"/>
  <c r="J35"/>
  <c r="F36"/>
  <c r="I36"/>
  <c r="J36" s="1"/>
  <c r="F37"/>
  <c r="I37"/>
  <c r="J37"/>
  <c r="F38"/>
  <c r="I38"/>
  <c r="J38"/>
  <c r="F39"/>
  <c r="I39"/>
  <c r="J39"/>
  <c r="F40"/>
  <c r="I40"/>
  <c r="J40"/>
  <c r="F41"/>
  <c r="I41"/>
  <c r="J41"/>
  <c r="F42"/>
  <c r="I42"/>
  <c r="J42"/>
  <c r="F8"/>
  <c r="I8"/>
  <c r="F5"/>
  <c r="I5"/>
  <c r="F9"/>
  <c r="I9"/>
  <c r="F11"/>
  <c r="I11"/>
  <c r="F6"/>
  <c r="I6"/>
  <c r="F14"/>
  <c r="I14"/>
  <c r="F12"/>
  <c r="I12"/>
  <c r="F10"/>
  <c r="I10"/>
  <c r="F13"/>
  <c r="I13"/>
  <c r="F7"/>
  <c r="I7"/>
  <c r="F15"/>
  <c r="I15"/>
  <c r="J11" l="1"/>
  <c r="J5"/>
  <c r="J10"/>
  <c r="J6"/>
  <c r="J8"/>
  <c r="J14"/>
  <c r="J7"/>
  <c r="J13"/>
  <c r="J12"/>
  <c r="J9"/>
  <c r="J15"/>
</calcChain>
</file>

<file path=xl/sharedStrings.xml><?xml version="1.0" encoding="utf-8"?>
<sst xmlns="http://schemas.openxmlformats.org/spreadsheetml/2006/main" count="77" uniqueCount="61">
  <si>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</si>
  <si>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</si>
  <si>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</si>
  <si>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</si>
  <si>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</si>
  <si>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순위</t>
    <phoneticPr fontId="1" type="noConversion"/>
  </si>
  <si>
    <t xml:space="preserve"> </t>
    <phoneticPr fontId="1" type="noConversion"/>
  </si>
  <si>
    <t>종합 total</t>
    <phoneticPr fontId="1" type="noConversion"/>
  </si>
  <si>
    <t>압구정초</t>
    <phoneticPr fontId="1" type="noConversion"/>
  </si>
  <si>
    <t>고명초</t>
    <phoneticPr fontId="1" type="noConversion"/>
  </si>
  <si>
    <t>정주리</t>
    <phoneticPr fontId="1" type="noConversion"/>
  </si>
  <si>
    <t>반포초</t>
    <phoneticPr fontId="1" type="noConversion"/>
  </si>
  <si>
    <t>윤민아</t>
    <phoneticPr fontId="1" type="noConversion"/>
  </si>
  <si>
    <t>영훈초</t>
    <phoneticPr fontId="1" type="noConversion"/>
  </si>
  <si>
    <t>김세희</t>
    <phoneticPr fontId="1" type="noConversion"/>
  </si>
  <si>
    <t>은천초</t>
    <phoneticPr fontId="1" type="noConversion"/>
  </si>
  <si>
    <t>최가빈</t>
    <phoneticPr fontId="1" type="noConversion"/>
  </si>
  <si>
    <t>홍예은</t>
    <phoneticPr fontId="1" type="noConversion"/>
  </si>
  <si>
    <t>김경민</t>
    <phoneticPr fontId="1" type="noConversion"/>
  </si>
  <si>
    <t>증산초</t>
    <phoneticPr fontId="1" type="noConversion"/>
  </si>
  <si>
    <t>유서연</t>
    <phoneticPr fontId="1" type="noConversion"/>
  </si>
  <si>
    <t>강월초</t>
    <phoneticPr fontId="1" type="noConversion"/>
  </si>
  <si>
    <t>우태경</t>
    <phoneticPr fontId="1" type="noConversion"/>
  </si>
  <si>
    <t>대명초</t>
    <phoneticPr fontId="1" type="noConversion"/>
  </si>
  <si>
    <t>이재선</t>
    <phoneticPr fontId="1" type="noConversion"/>
  </si>
  <si>
    <t>상신초</t>
    <phoneticPr fontId="1" type="noConversion"/>
  </si>
  <si>
    <t>송도훈</t>
    <phoneticPr fontId="1" type="noConversion"/>
  </si>
  <si>
    <t>세종초</t>
    <phoneticPr fontId="1" type="noConversion"/>
  </si>
  <si>
    <t>백동진</t>
    <phoneticPr fontId="1" type="noConversion"/>
  </si>
  <si>
    <t>신학초</t>
    <phoneticPr fontId="1" type="noConversion"/>
  </si>
  <si>
    <t>김상연</t>
    <phoneticPr fontId="1" type="noConversion"/>
  </si>
  <si>
    <t>김재하</t>
    <phoneticPr fontId="1" type="noConversion"/>
  </si>
  <si>
    <t>양남초</t>
    <phoneticPr fontId="1" type="noConversion"/>
  </si>
  <si>
    <t>유현준</t>
    <phoneticPr fontId="1" type="noConversion"/>
  </si>
  <si>
    <t>오륜초</t>
    <phoneticPr fontId="1" type="noConversion"/>
  </si>
  <si>
    <t>임준형</t>
    <phoneticPr fontId="1" type="noConversion"/>
  </si>
  <si>
    <t>우촌초</t>
    <phoneticPr fontId="1" type="noConversion"/>
  </si>
  <si>
    <t>양원준</t>
    <phoneticPr fontId="1" type="noConversion"/>
  </si>
  <si>
    <t>일원초</t>
    <phoneticPr fontId="1" type="noConversion"/>
  </si>
  <si>
    <t>김근우</t>
    <phoneticPr fontId="1" type="noConversion"/>
  </si>
  <si>
    <t>김용주</t>
    <phoneticPr fontId="1" type="noConversion"/>
  </si>
  <si>
    <t>5월 29일</t>
    <phoneticPr fontId="1" type="noConversion"/>
  </si>
  <si>
    <t>5월 30일</t>
    <phoneticPr fontId="1" type="noConversion"/>
  </si>
  <si>
    <t>동교초</t>
    <phoneticPr fontId="1" type="noConversion"/>
  </si>
  <si>
    <t>윤이나</t>
    <phoneticPr fontId="1" type="noConversion"/>
  </si>
  <si>
    <t>방일초</t>
    <phoneticPr fontId="1" type="noConversion"/>
  </si>
  <si>
    <t>유재원</t>
    <phoneticPr fontId="1" type="noConversion"/>
  </si>
  <si>
    <t>백석초</t>
    <phoneticPr fontId="1" type="noConversion"/>
  </si>
  <si>
    <t>성내초</t>
    <phoneticPr fontId="1" type="noConversion"/>
  </si>
  <si>
    <t>김온유</t>
    <phoneticPr fontId="1" type="noConversion"/>
  </si>
  <si>
    <t>숭의초</t>
    <phoneticPr fontId="1" type="noConversion"/>
  </si>
  <si>
    <t>신서초</t>
    <phoneticPr fontId="1" type="noConversion"/>
  </si>
  <si>
    <t>조수인</t>
    <phoneticPr fontId="1" type="noConversion"/>
  </si>
  <si>
    <t>영도초</t>
    <phoneticPr fontId="1" type="noConversion"/>
  </si>
  <si>
    <t>이연주</t>
    <phoneticPr fontId="1" type="noConversion"/>
  </si>
  <si>
    <t>영풍초</t>
    <phoneticPr fontId="1" type="noConversion"/>
  </si>
  <si>
    <t>홍정민</t>
    <phoneticPr fontId="1" type="noConversion"/>
  </si>
  <si>
    <t>태강삼육초</t>
    <phoneticPr fontId="1" type="noConversion"/>
  </si>
  <si>
    <t>장효준</t>
    <phoneticPr fontId="1" type="noConversion"/>
  </si>
  <si>
    <r>
      <t xml:space="preserve">  2014 뱅골프배 서울특별시 종별 골프대회   </t>
    </r>
    <r>
      <rPr>
        <b/>
        <sz val="11"/>
        <color indexed="62"/>
        <rFont val="돋움"/>
        <family val="3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남자초등부</t>
    </r>
    <phoneticPr fontId="1" type="noConversion"/>
  </si>
  <si>
    <r>
      <t xml:space="preserve">    2014 뱅골프배 서울특별시 종별 골프대회    </t>
    </r>
    <r>
      <rPr>
        <b/>
        <sz val="11"/>
        <color indexed="62"/>
        <rFont val="HY동녘B"/>
        <family val="1"/>
        <charset val="129"/>
      </rPr>
      <t xml:space="preserve"> </t>
    </r>
    <r>
      <rPr>
        <b/>
        <sz val="20"/>
        <color indexed="62"/>
        <rFont val="휴먼엑스포"/>
        <family val="1"/>
        <charset val="129"/>
      </rPr>
      <t>여자초등부</t>
    </r>
    <phoneticPr fontId="1" type="noConversion"/>
  </si>
</sst>
</file>

<file path=xl/styles.xml><?xml version="1.0" encoding="utf-8"?>
<styleSheet xmlns="http://schemas.openxmlformats.org/spreadsheetml/2006/main">
  <fonts count="17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62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1"/>
      <color indexed="62"/>
      <name val="HY동녘B"/>
      <family val="1"/>
      <charset val="129"/>
    </font>
    <font>
      <b/>
      <sz val="20"/>
      <color indexed="62"/>
      <name val="휴먼엑스포"/>
      <family val="1"/>
      <charset val="129"/>
    </font>
    <font>
      <b/>
      <sz val="10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9"/>
      <name val="굴림체"/>
      <family val="3"/>
      <charset val="129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6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4" fillId="0" borderId="10" xfId="0" applyFont="1" applyFill="1" applyBorder="1" applyAlignment="1">
      <alignment horizontal="center" vertical="center"/>
    </xf>
    <xf numFmtId="0" fontId="15" fillId="0" borderId="1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14" fillId="0" borderId="11" xfId="0" applyFont="1" applyFill="1" applyBorder="1" applyAlignment="1">
      <alignment horizontal="center" vertical="center"/>
    </xf>
    <xf numFmtId="0" fontId="15" fillId="0" borderId="11" xfId="0" applyFont="1" applyFill="1" applyBorder="1" applyAlignment="1">
      <alignment horizontal="center" vertical="center"/>
    </xf>
    <xf numFmtId="0" fontId="15" fillId="0" borderId="13" xfId="0" applyFont="1" applyFill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15" fillId="0" borderId="25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7" xfId="0" applyFont="1" applyBorder="1" applyAlignment="1">
      <alignment horizontal="left" vertical="center"/>
    </xf>
    <xf numFmtId="0" fontId="7" fillId="3" borderId="31" xfId="0" applyFont="1" applyFill="1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37" xfId="0" applyFont="1" applyFill="1" applyBorder="1" applyAlignment="1">
      <alignment horizontal="center" vertical="center"/>
    </xf>
    <xf numFmtId="0" fontId="3" fillId="0" borderId="38" xfId="0" applyFont="1" applyFill="1" applyBorder="1" applyAlignment="1">
      <alignment horizontal="center" vertical="center"/>
    </xf>
    <xf numFmtId="0" fontId="5" fillId="0" borderId="39" xfId="0" applyFont="1" applyFill="1" applyBorder="1" applyAlignment="1">
      <alignment horizontal="center" vertical="center"/>
    </xf>
    <xf numFmtId="0" fontId="5" fillId="0" borderId="43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9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  <xf numFmtId="0" fontId="2" fillId="0" borderId="46" xfId="0" applyFont="1" applyFill="1" applyBorder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O7" sqref="O7"/>
    </sheetView>
  </sheetViews>
  <sheetFormatPr defaultRowHeight="13.5"/>
  <cols>
    <col min="2" max="2" width="10.21875" customWidth="1"/>
    <col min="3" max="3" width="3.88671875" customWidth="1"/>
    <col min="4" max="5" width="5.6640625" customWidth="1"/>
    <col min="6" max="6" width="6.77734375" customWidth="1"/>
    <col min="7" max="8" width="5.6640625" customWidth="1"/>
    <col min="9" max="9" width="6.77734375" customWidth="1"/>
    <col min="10" max="10" width="7.5546875" customWidth="1"/>
    <col min="11" max="11" width="7.109375" customWidth="1"/>
  </cols>
  <sheetData>
    <row r="1" spans="1:11" ht="53.25" customHeight="1" thickTop="1" thickBot="1">
      <c r="A1" s="46" t="s">
        <v>59</v>
      </c>
      <c r="B1" s="47"/>
      <c r="C1" s="47"/>
      <c r="D1" s="47"/>
      <c r="E1" s="47"/>
      <c r="F1" s="47"/>
      <c r="G1" s="47"/>
      <c r="H1" s="47"/>
      <c r="I1" s="47"/>
      <c r="J1" s="47"/>
      <c r="K1" s="48"/>
    </row>
    <row r="2" spans="1:11" ht="7.5" customHeight="1" thickTop="1" thickBot="1">
      <c r="A2" s="1"/>
      <c r="B2" s="1"/>
      <c r="C2" s="1"/>
      <c r="D2" s="1"/>
      <c r="E2" s="1"/>
      <c r="F2" s="1"/>
      <c r="G2" s="1"/>
      <c r="H2" s="1"/>
      <c r="I2" s="1"/>
      <c r="J2" s="1"/>
      <c r="K2" s="1"/>
    </row>
    <row r="3" spans="1:11" ht="24" customHeight="1" thickTop="1" thickBot="1">
      <c r="A3" s="58" t="s">
        <v>0</v>
      </c>
      <c r="B3" s="49" t="s">
        <v>1</v>
      </c>
      <c r="C3" s="50"/>
      <c r="D3" s="53" t="s">
        <v>41</v>
      </c>
      <c r="E3" s="53"/>
      <c r="F3" s="54"/>
      <c r="G3" s="55" t="s">
        <v>42</v>
      </c>
      <c r="H3" s="53"/>
      <c r="I3" s="54"/>
      <c r="J3" s="60" t="s">
        <v>7</v>
      </c>
      <c r="K3" s="56" t="s">
        <v>5</v>
      </c>
    </row>
    <row r="4" spans="1:11" ht="20.25" customHeight="1" thickBot="1">
      <c r="A4" s="59"/>
      <c r="B4" s="51"/>
      <c r="C4" s="52"/>
      <c r="D4" s="10" t="s">
        <v>2</v>
      </c>
      <c r="E4" s="11" t="s">
        <v>3</v>
      </c>
      <c r="F4" s="12" t="s">
        <v>4</v>
      </c>
      <c r="G4" s="13" t="s">
        <v>2</v>
      </c>
      <c r="H4" s="11" t="s">
        <v>3</v>
      </c>
      <c r="I4" s="12" t="s">
        <v>4</v>
      </c>
      <c r="J4" s="61"/>
      <c r="K4" s="57"/>
    </row>
    <row r="5" spans="1:11" ht="30.75" customHeight="1" thickTop="1">
      <c r="A5" s="30" t="s">
        <v>38</v>
      </c>
      <c r="B5" s="31" t="s">
        <v>39</v>
      </c>
      <c r="C5" s="32">
        <v>6</v>
      </c>
      <c r="D5" s="33">
        <v>36</v>
      </c>
      <c r="E5" s="34">
        <v>34</v>
      </c>
      <c r="F5" s="35">
        <f t="shared" ref="F5:F15" si="0">SUM(D5,E5)</f>
        <v>70</v>
      </c>
      <c r="G5" s="36">
        <v>37</v>
      </c>
      <c r="H5" s="34">
        <v>35</v>
      </c>
      <c r="I5" s="37">
        <f t="shared" ref="I5:I15" si="1">SUM(G5,H5)</f>
        <v>72</v>
      </c>
      <c r="J5" s="14">
        <f t="shared" ref="J5:J15" si="2">SUM(F5,I5)</f>
        <v>142</v>
      </c>
      <c r="K5" s="38">
        <v>1</v>
      </c>
    </row>
    <row r="6" spans="1:11" ht="30.75" customHeight="1">
      <c r="A6" s="23" t="s">
        <v>32</v>
      </c>
      <c r="B6" s="20" t="s">
        <v>33</v>
      </c>
      <c r="C6" s="21">
        <v>6</v>
      </c>
      <c r="D6" s="2">
        <v>36</v>
      </c>
      <c r="E6" s="3">
        <v>41</v>
      </c>
      <c r="F6" s="17">
        <f t="shared" si="0"/>
        <v>77</v>
      </c>
      <c r="G6" s="4">
        <v>34</v>
      </c>
      <c r="H6" s="3">
        <v>34</v>
      </c>
      <c r="I6" s="18">
        <f t="shared" si="1"/>
        <v>68</v>
      </c>
      <c r="J6" s="6">
        <f t="shared" si="2"/>
        <v>145</v>
      </c>
      <c r="K6" s="19">
        <v>2</v>
      </c>
    </row>
    <row r="7" spans="1:11" ht="30.75" customHeight="1">
      <c r="A7" s="22" t="s">
        <v>23</v>
      </c>
      <c r="B7" s="15" t="s">
        <v>24</v>
      </c>
      <c r="C7" s="16">
        <v>6</v>
      </c>
      <c r="D7" s="2">
        <v>39</v>
      </c>
      <c r="E7" s="3">
        <v>40</v>
      </c>
      <c r="F7" s="17">
        <f t="shared" si="0"/>
        <v>79</v>
      </c>
      <c r="G7" s="4">
        <v>34</v>
      </c>
      <c r="H7" s="3">
        <v>37</v>
      </c>
      <c r="I7" s="18">
        <f t="shared" si="1"/>
        <v>71</v>
      </c>
      <c r="J7" s="6">
        <f t="shared" si="2"/>
        <v>150</v>
      </c>
      <c r="K7" s="19">
        <v>3</v>
      </c>
    </row>
    <row r="8" spans="1:11" ht="30.75" customHeight="1">
      <c r="A8" s="22" t="s">
        <v>38</v>
      </c>
      <c r="B8" s="15" t="s">
        <v>40</v>
      </c>
      <c r="C8" s="16">
        <v>5</v>
      </c>
      <c r="D8" s="2">
        <v>39</v>
      </c>
      <c r="E8" s="3">
        <v>38</v>
      </c>
      <c r="F8" s="17">
        <f t="shared" si="0"/>
        <v>77</v>
      </c>
      <c r="G8" s="4">
        <v>37</v>
      </c>
      <c r="H8" s="3">
        <v>41</v>
      </c>
      <c r="I8" s="18">
        <f t="shared" si="1"/>
        <v>78</v>
      </c>
      <c r="J8" s="6">
        <f t="shared" si="2"/>
        <v>155</v>
      </c>
      <c r="K8" s="19">
        <v>4</v>
      </c>
    </row>
    <row r="9" spans="1:11" ht="30.75" customHeight="1">
      <c r="A9" s="22" t="s">
        <v>36</v>
      </c>
      <c r="B9" s="15" t="s">
        <v>37</v>
      </c>
      <c r="C9" s="16">
        <v>6</v>
      </c>
      <c r="D9" s="2">
        <v>36</v>
      </c>
      <c r="E9" s="3">
        <v>39</v>
      </c>
      <c r="F9" s="17">
        <f t="shared" si="0"/>
        <v>75</v>
      </c>
      <c r="G9" s="4">
        <v>39</v>
      </c>
      <c r="H9" s="3">
        <v>42</v>
      </c>
      <c r="I9" s="18">
        <f t="shared" si="1"/>
        <v>81</v>
      </c>
      <c r="J9" s="6">
        <f t="shared" si="2"/>
        <v>156</v>
      </c>
      <c r="K9" s="19">
        <v>5</v>
      </c>
    </row>
    <row r="10" spans="1:11" ht="30.75" customHeight="1">
      <c r="A10" s="22" t="s">
        <v>27</v>
      </c>
      <c r="B10" s="15" t="s">
        <v>28</v>
      </c>
      <c r="C10" s="16">
        <v>6</v>
      </c>
      <c r="D10" s="2">
        <v>39</v>
      </c>
      <c r="E10" s="3">
        <v>39</v>
      </c>
      <c r="F10" s="17">
        <f t="shared" si="0"/>
        <v>78</v>
      </c>
      <c r="G10" s="4">
        <v>40</v>
      </c>
      <c r="H10" s="3">
        <v>42</v>
      </c>
      <c r="I10" s="18">
        <f t="shared" si="1"/>
        <v>82</v>
      </c>
      <c r="J10" s="6">
        <f t="shared" si="2"/>
        <v>160</v>
      </c>
      <c r="K10" s="19">
        <v>6</v>
      </c>
    </row>
    <row r="11" spans="1:11" ht="30.75" customHeight="1">
      <c r="A11" s="22" t="s">
        <v>34</v>
      </c>
      <c r="B11" s="15" t="s">
        <v>35</v>
      </c>
      <c r="C11" s="16">
        <v>6</v>
      </c>
      <c r="D11" s="2">
        <v>39</v>
      </c>
      <c r="E11" s="3">
        <v>41</v>
      </c>
      <c r="F11" s="17">
        <f t="shared" si="0"/>
        <v>80</v>
      </c>
      <c r="G11" s="4">
        <v>41</v>
      </c>
      <c r="H11" s="3">
        <v>40</v>
      </c>
      <c r="I11" s="18">
        <f t="shared" si="1"/>
        <v>81</v>
      </c>
      <c r="J11" s="6">
        <f t="shared" si="2"/>
        <v>161</v>
      </c>
      <c r="K11" s="19">
        <v>7</v>
      </c>
    </row>
    <row r="12" spans="1:11" ht="30.75" customHeight="1">
      <c r="A12" s="22" t="s">
        <v>29</v>
      </c>
      <c r="B12" s="15" t="s">
        <v>30</v>
      </c>
      <c r="C12" s="16">
        <v>6</v>
      </c>
      <c r="D12" s="2">
        <v>41</v>
      </c>
      <c r="E12" s="3">
        <v>46</v>
      </c>
      <c r="F12" s="17">
        <f t="shared" si="0"/>
        <v>87</v>
      </c>
      <c r="G12" s="4">
        <v>40</v>
      </c>
      <c r="H12" s="3">
        <v>44</v>
      </c>
      <c r="I12" s="18">
        <f t="shared" si="1"/>
        <v>84</v>
      </c>
      <c r="J12" s="6">
        <f t="shared" si="2"/>
        <v>171</v>
      </c>
      <c r="K12" s="19">
        <v>8</v>
      </c>
    </row>
    <row r="13" spans="1:11" ht="30.75" customHeight="1">
      <c r="A13" s="22" t="s">
        <v>25</v>
      </c>
      <c r="B13" s="15" t="s">
        <v>26</v>
      </c>
      <c r="C13" s="16">
        <v>5</v>
      </c>
      <c r="D13" s="2">
        <v>41</v>
      </c>
      <c r="E13" s="3">
        <v>47</v>
      </c>
      <c r="F13" s="17">
        <f t="shared" si="0"/>
        <v>88</v>
      </c>
      <c r="G13" s="4">
        <v>43</v>
      </c>
      <c r="H13" s="3">
        <v>43</v>
      </c>
      <c r="I13" s="18">
        <f t="shared" si="1"/>
        <v>86</v>
      </c>
      <c r="J13" s="6">
        <f t="shared" si="2"/>
        <v>174</v>
      </c>
      <c r="K13" s="19">
        <v>9</v>
      </c>
    </row>
    <row r="14" spans="1:11" ht="30.75" customHeight="1">
      <c r="A14" s="39" t="s">
        <v>8</v>
      </c>
      <c r="B14" s="15" t="s">
        <v>31</v>
      </c>
      <c r="C14" s="16">
        <v>4</v>
      </c>
      <c r="D14" s="2">
        <v>44</v>
      </c>
      <c r="E14" s="3">
        <v>44</v>
      </c>
      <c r="F14" s="17">
        <f t="shared" si="0"/>
        <v>88</v>
      </c>
      <c r="G14" s="4">
        <v>45</v>
      </c>
      <c r="H14" s="3">
        <v>42</v>
      </c>
      <c r="I14" s="18">
        <f t="shared" si="1"/>
        <v>87</v>
      </c>
      <c r="J14" s="6">
        <f t="shared" si="2"/>
        <v>175</v>
      </c>
      <c r="K14" s="19">
        <v>10</v>
      </c>
    </row>
    <row r="15" spans="1:11" ht="30.75" customHeight="1" thickBot="1">
      <c r="A15" s="24" t="s">
        <v>21</v>
      </c>
      <c r="B15" s="25" t="s">
        <v>22</v>
      </c>
      <c r="C15" s="26">
        <v>3</v>
      </c>
      <c r="D15" s="9">
        <v>60</v>
      </c>
      <c r="E15" s="5">
        <v>51</v>
      </c>
      <c r="F15" s="27">
        <f t="shared" si="0"/>
        <v>111</v>
      </c>
      <c r="G15" s="7">
        <v>57</v>
      </c>
      <c r="H15" s="5">
        <v>55</v>
      </c>
      <c r="I15" s="28">
        <f t="shared" si="1"/>
        <v>112</v>
      </c>
      <c r="J15" s="8">
        <f t="shared" si="2"/>
        <v>223</v>
      </c>
      <c r="K15" s="29">
        <v>11</v>
      </c>
    </row>
    <row r="16" spans="1:11" ht="14.25" thickTop="1"/>
    <row r="21" spans="1:11" ht="14.25">
      <c r="A21" s="41" t="s">
        <v>6</v>
      </c>
    </row>
    <row r="24" spans="1:11" ht="14.25" thickBot="1"/>
    <row r="25" spans="1:11" ht="47.25" customHeight="1" thickTop="1" thickBot="1">
      <c r="A25" s="46" t="s">
        <v>60</v>
      </c>
      <c r="B25" s="47"/>
      <c r="C25" s="47"/>
      <c r="D25" s="47"/>
      <c r="E25" s="47"/>
      <c r="F25" s="47"/>
      <c r="G25" s="47"/>
      <c r="H25" s="47"/>
      <c r="I25" s="47"/>
      <c r="J25" s="47"/>
      <c r="K25" s="48"/>
    </row>
    <row r="26" spans="1:11" ht="5.25" customHeight="1" thickTop="1" thickBo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1" ht="36" customHeight="1" thickTop="1" thickBot="1">
      <c r="A27" s="62" t="s">
        <v>0</v>
      </c>
      <c r="B27" s="49" t="s">
        <v>1</v>
      </c>
      <c r="C27" s="50"/>
      <c r="D27" s="53" t="s">
        <v>41</v>
      </c>
      <c r="E27" s="53"/>
      <c r="F27" s="54"/>
      <c r="G27" s="55" t="s">
        <v>42</v>
      </c>
      <c r="H27" s="53"/>
      <c r="I27" s="54"/>
      <c r="J27" s="60" t="s">
        <v>7</v>
      </c>
      <c r="K27" s="56" t="s">
        <v>5</v>
      </c>
    </row>
    <row r="28" spans="1:11" ht="36" customHeight="1" thickBot="1">
      <c r="A28" s="63"/>
      <c r="B28" s="51"/>
      <c r="C28" s="52"/>
      <c r="D28" s="10" t="s">
        <v>2</v>
      </c>
      <c r="E28" s="11" t="s">
        <v>3</v>
      </c>
      <c r="F28" s="12" t="s">
        <v>4</v>
      </c>
      <c r="G28" s="13" t="s">
        <v>2</v>
      </c>
      <c r="H28" s="11" t="s">
        <v>3</v>
      </c>
      <c r="I28" s="12" t="s">
        <v>4</v>
      </c>
      <c r="J28" s="61"/>
      <c r="K28" s="57"/>
    </row>
    <row r="29" spans="1:11" ht="36" customHeight="1" thickTop="1">
      <c r="A29" s="30" t="s">
        <v>9</v>
      </c>
      <c r="B29" s="31" t="s">
        <v>10</v>
      </c>
      <c r="C29" s="43">
        <v>5</v>
      </c>
      <c r="D29" s="33">
        <v>36</v>
      </c>
      <c r="E29" s="34">
        <v>36</v>
      </c>
      <c r="F29" s="35">
        <f t="shared" ref="F29:F42" si="3">SUM(D29,E29)</f>
        <v>72</v>
      </c>
      <c r="G29" s="36">
        <v>34</v>
      </c>
      <c r="H29" s="34">
        <v>35</v>
      </c>
      <c r="I29" s="37">
        <f t="shared" ref="I29:I42" si="4">SUM(G29,H29)</f>
        <v>69</v>
      </c>
      <c r="J29" s="14">
        <f t="shared" ref="J29:J42" si="5">SUM(F29,I29)</f>
        <v>141</v>
      </c>
      <c r="K29" s="38">
        <v>1</v>
      </c>
    </row>
    <row r="30" spans="1:11" ht="36" customHeight="1">
      <c r="A30" s="22" t="s">
        <v>11</v>
      </c>
      <c r="B30" s="15" t="s">
        <v>12</v>
      </c>
      <c r="C30" s="44">
        <v>5</v>
      </c>
      <c r="D30" s="2">
        <v>35</v>
      </c>
      <c r="E30" s="3">
        <v>36</v>
      </c>
      <c r="F30" s="17">
        <f t="shared" si="3"/>
        <v>71</v>
      </c>
      <c r="G30" s="4">
        <v>36</v>
      </c>
      <c r="H30" s="3">
        <v>38</v>
      </c>
      <c r="I30" s="18">
        <f t="shared" si="4"/>
        <v>74</v>
      </c>
      <c r="J30" s="6">
        <f t="shared" si="5"/>
        <v>145</v>
      </c>
      <c r="K30" s="19">
        <v>2</v>
      </c>
    </row>
    <row r="31" spans="1:11" ht="36" customHeight="1">
      <c r="A31" s="22" t="s">
        <v>50</v>
      </c>
      <c r="B31" s="15" t="s">
        <v>17</v>
      </c>
      <c r="C31" s="44">
        <v>6</v>
      </c>
      <c r="D31" s="2">
        <v>38</v>
      </c>
      <c r="E31" s="3">
        <v>38</v>
      </c>
      <c r="F31" s="17">
        <f t="shared" si="3"/>
        <v>76</v>
      </c>
      <c r="G31" s="4">
        <v>36</v>
      </c>
      <c r="H31" s="3">
        <v>34</v>
      </c>
      <c r="I31" s="18">
        <f t="shared" si="4"/>
        <v>70</v>
      </c>
      <c r="J31" s="6">
        <f t="shared" si="5"/>
        <v>146</v>
      </c>
      <c r="K31" s="19">
        <v>3</v>
      </c>
    </row>
    <row r="32" spans="1:11" ht="36" customHeight="1">
      <c r="A32" s="22" t="s">
        <v>55</v>
      </c>
      <c r="B32" s="15" t="s">
        <v>56</v>
      </c>
      <c r="C32" s="44">
        <v>6</v>
      </c>
      <c r="D32" s="2">
        <v>35</v>
      </c>
      <c r="E32" s="3">
        <v>37</v>
      </c>
      <c r="F32" s="17">
        <f t="shared" si="3"/>
        <v>72</v>
      </c>
      <c r="G32" s="4">
        <v>36</v>
      </c>
      <c r="H32" s="3">
        <v>39</v>
      </c>
      <c r="I32" s="18">
        <f t="shared" si="4"/>
        <v>75</v>
      </c>
      <c r="J32" s="6">
        <f t="shared" si="5"/>
        <v>147</v>
      </c>
      <c r="K32" s="19">
        <v>4</v>
      </c>
    </row>
    <row r="33" spans="1:11" ht="36" customHeight="1">
      <c r="A33" s="22" t="s">
        <v>15</v>
      </c>
      <c r="B33" s="15" t="s">
        <v>16</v>
      </c>
      <c r="C33" s="44">
        <v>6</v>
      </c>
      <c r="D33" s="2">
        <v>39</v>
      </c>
      <c r="E33" s="3">
        <v>37</v>
      </c>
      <c r="F33" s="17">
        <f t="shared" si="3"/>
        <v>76</v>
      </c>
      <c r="G33" s="4">
        <v>37</v>
      </c>
      <c r="H33" s="3">
        <v>38</v>
      </c>
      <c r="I33" s="18">
        <f t="shared" si="4"/>
        <v>75</v>
      </c>
      <c r="J33" s="6">
        <f t="shared" si="5"/>
        <v>151</v>
      </c>
      <c r="K33" s="19">
        <v>5</v>
      </c>
    </row>
    <row r="34" spans="1:11" ht="36" customHeight="1">
      <c r="A34" s="22" t="s">
        <v>43</v>
      </c>
      <c r="B34" s="15" t="s">
        <v>44</v>
      </c>
      <c r="C34" s="44">
        <v>5</v>
      </c>
      <c r="D34" s="2">
        <v>42</v>
      </c>
      <c r="E34" s="3">
        <v>40</v>
      </c>
      <c r="F34" s="17">
        <f t="shared" si="3"/>
        <v>82</v>
      </c>
      <c r="G34" s="4">
        <v>40</v>
      </c>
      <c r="H34" s="3">
        <v>38</v>
      </c>
      <c r="I34" s="18">
        <f t="shared" si="4"/>
        <v>78</v>
      </c>
      <c r="J34" s="6">
        <f t="shared" si="5"/>
        <v>160</v>
      </c>
      <c r="K34" s="19">
        <v>6</v>
      </c>
    </row>
    <row r="35" spans="1:11" ht="36" customHeight="1">
      <c r="A35" s="22" t="s">
        <v>13</v>
      </c>
      <c r="B35" s="15" t="s">
        <v>14</v>
      </c>
      <c r="C35" s="44">
        <v>6</v>
      </c>
      <c r="D35" s="2">
        <v>37</v>
      </c>
      <c r="E35" s="3">
        <v>41</v>
      </c>
      <c r="F35" s="17">
        <f t="shared" si="3"/>
        <v>78</v>
      </c>
      <c r="G35" s="4">
        <v>45</v>
      </c>
      <c r="H35" s="3">
        <v>40</v>
      </c>
      <c r="I35" s="18">
        <f t="shared" si="4"/>
        <v>85</v>
      </c>
      <c r="J35" s="6">
        <f t="shared" si="5"/>
        <v>163</v>
      </c>
      <c r="K35" s="19">
        <v>7</v>
      </c>
    </row>
    <row r="36" spans="1:11" ht="36" customHeight="1">
      <c r="A36" s="22" t="s">
        <v>19</v>
      </c>
      <c r="B36" s="15" t="s">
        <v>20</v>
      </c>
      <c r="C36" s="44">
        <v>6</v>
      </c>
      <c r="D36" s="2">
        <v>42</v>
      </c>
      <c r="E36" s="3">
        <v>46</v>
      </c>
      <c r="F36" s="17">
        <f t="shared" si="3"/>
        <v>88</v>
      </c>
      <c r="G36" s="4">
        <v>39</v>
      </c>
      <c r="H36" s="3">
        <v>43</v>
      </c>
      <c r="I36" s="18">
        <f t="shared" si="4"/>
        <v>82</v>
      </c>
      <c r="J36" s="6">
        <f t="shared" si="5"/>
        <v>170</v>
      </c>
      <c r="K36" s="19">
        <v>8</v>
      </c>
    </row>
    <row r="37" spans="1:11" ht="36" customHeight="1">
      <c r="A37" s="42" t="s">
        <v>57</v>
      </c>
      <c r="B37" s="15" t="s">
        <v>58</v>
      </c>
      <c r="C37" s="44">
        <v>5</v>
      </c>
      <c r="D37" s="2">
        <v>48</v>
      </c>
      <c r="E37" s="3">
        <v>49</v>
      </c>
      <c r="F37" s="17">
        <f t="shared" si="3"/>
        <v>97</v>
      </c>
      <c r="G37" s="4">
        <v>40</v>
      </c>
      <c r="H37" s="3">
        <v>43</v>
      </c>
      <c r="I37" s="18">
        <f t="shared" si="4"/>
        <v>83</v>
      </c>
      <c r="J37" s="6">
        <f t="shared" si="5"/>
        <v>180</v>
      </c>
      <c r="K37" s="19">
        <v>9</v>
      </c>
    </row>
    <row r="38" spans="1:11" ht="36" customHeight="1">
      <c r="A38" s="22" t="s">
        <v>53</v>
      </c>
      <c r="B38" s="15" t="s">
        <v>54</v>
      </c>
      <c r="C38" s="44">
        <v>5</v>
      </c>
      <c r="D38" s="2">
        <v>47</v>
      </c>
      <c r="E38" s="3">
        <v>49</v>
      </c>
      <c r="F38" s="17">
        <f t="shared" si="3"/>
        <v>96</v>
      </c>
      <c r="G38" s="4">
        <v>42</v>
      </c>
      <c r="H38" s="3">
        <v>52</v>
      </c>
      <c r="I38" s="18">
        <f t="shared" si="4"/>
        <v>94</v>
      </c>
      <c r="J38" s="6">
        <f t="shared" si="5"/>
        <v>190</v>
      </c>
      <c r="K38" s="19">
        <v>10</v>
      </c>
    </row>
    <row r="39" spans="1:11" ht="36" customHeight="1">
      <c r="A39" s="22" t="s">
        <v>48</v>
      </c>
      <c r="B39" s="15" t="s">
        <v>49</v>
      </c>
      <c r="C39" s="44">
        <v>5</v>
      </c>
      <c r="D39" s="2">
        <v>52</v>
      </c>
      <c r="E39" s="3">
        <v>51</v>
      </c>
      <c r="F39" s="17">
        <f t="shared" si="3"/>
        <v>103</v>
      </c>
      <c r="G39" s="4">
        <v>53</v>
      </c>
      <c r="H39" s="3">
        <v>55</v>
      </c>
      <c r="I39" s="18">
        <f t="shared" si="4"/>
        <v>108</v>
      </c>
      <c r="J39" s="6">
        <f t="shared" si="5"/>
        <v>211</v>
      </c>
      <c r="K39" s="19">
        <v>11</v>
      </c>
    </row>
    <row r="40" spans="1:11" ht="36" customHeight="1">
      <c r="A40" s="22" t="s">
        <v>47</v>
      </c>
      <c r="B40" s="15" t="s">
        <v>18</v>
      </c>
      <c r="C40" s="44">
        <v>5</v>
      </c>
      <c r="D40" s="2">
        <v>55</v>
      </c>
      <c r="E40" s="3">
        <v>51</v>
      </c>
      <c r="F40" s="17">
        <f t="shared" si="3"/>
        <v>106</v>
      </c>
      <c r="G40" s="4">
        <v>52</v>
      </c>
      <c r="H40" s="3">
        <v>54</v>
      </c>
      <c r="I40" s="18">
        <f t="shared" si="4"/>
        <v>106</v>
      </c>
      <c r="J40" s="6">
        <f t="shared" si="5"/>
        <v>212</v>
      </c>
      <c r="K40" s="19">
        <v>12</v>
      </c>
    </row>
    <row r="41" spans="1:11" ht="36" customHeight="1">
      <c r="A41" s="22" t="s">
        <v>51</v>
      </c>
      <c r="B41" s="15" t="s">
        <v>52</v>
      </c>
      <c r="C41" s="44">
        <v>6</v>
      </c>
      <c r="D41" s="2">
        <v>58</v>
      </c>
      <c r="E41" s="3">
        <v>57</v>
      </c>
      <c r="F41" s="17">
        <f t="shared" si="3"/>
        <v>115</v>
      </c>
      <c r="G41" s="4">
        <v>54</v>
      </c>
      <c r="H41" s="3">
        <v>48</v>
      </c>
      <c r="I41" s="18">
        <f t="shared" si="4"/>
        <v>102</v>
      </c>
      <c r="J41" s="6">
        <f t="shared" si="5"/>
        <v>217</v>
      </c>
      <c r="K41" s="19">
        <v>13</v>
      </c>
    </row>
    <row r="42" spans="1:11" ht="36" customHeight="1" thickBot="1">
      <c r="A42" s="40" t="s">
        <v>45</v>
      </c>
      <c r="B42" s="25" t="s">
        <v>46</v>
      </c>
      <c r="C42" s="45">
        <v>4</v>
      </c>
      <c r="D42" s="9">
        <v>55</v>
      </c>
      <c r="E42" s="5">
        <v>60</v>
      </c>
      <c r="F42" s="27">
        <f t="shared" si="3"/>
        <v>115</v>
      </c>
      <c r="G42" s="7">
        <v>64</v>
      </c>
      <c r="H42" s="5">
        <v>63</v>
      </c>
      <c r="I42" s="28">
        <f t="shared" si="4"/>
        <v>127</v>
      </c>
      <c r="J42" s="8">
        <f t="shared" si="5"/>
        <v>242</v>
      </c>
      <c r="K42" s="29">
        <v>14</v>
      </c>
    </row>
    <row r="43" spans="1:11" ht="14.25" thickTop="1"/>
  </sheetData>
  <sortState ref="A5:K15">
    <sortCondition ref="J5:J15"/>
    <sortCondition ref="I5:I15"/>
    <sortCondition ref="H5:H15"/>
  </sortState>
  <mergeCells count="14">
    <mergeCell ref="A25:K25"/>
    <mergeCell ref="B27:C28"/>
    <mergeCell ref="D27:F27"/>
    <mergeCell ref="G27:I27"/>
    <mergeCell ref="K27:K28"/>
    <mergeCell ref="A27:A28"/>
    <mergeCell ref="J27:J28"/>
    <mergeCell ref="A1:K1"/>
    <mergeCell ref="B3:C4"/>
    <mergeCell ref="D3:F3"/>
    <mergeCell ref="G3:I3"/>
    <mergeCell ref="K3:K4"/>
    <mergeCell ref="A3:A4"/>
    <mergeCell ref="J3:J4"/>
  </mergeCells>
  <phoneticPr fontId="1" type="noConversion"/>
  <pageMargins left="0.74803149606299213" right="0.74803149606299213" top="1.9685039370078741" bottom="1.574803149606299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남여초등부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2014-05-30T14:13:12Z</cp:lastPrinted>
  <dcterms:created xsi:type="dcterms:W3CDTF">2002-04-19T06:39:38Z</dcterms:created>
  <dcterms:modified xsi:type="dcterms:W3CDTF">2014-06-02T06:08:51Z</dcterms:modified>
</cp:coreProperties>
</file>