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xr:revisionPtr revIDLastSave="0" documentId="13_ncr:1_{8400A4A0-A80E-4D33-9D13-AA705E2CA52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여초등부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8" l="1"/>
  <c r="I36" i="8"/>
  <c r="J36" i="8"/>
  <c r="F37" i="8"/>
  <c r="I37" i="8"/>
  <c r="F38" i="8"/>
  <c r="J38" i="8" s="1"/>
  <c r="I38" i="8"/>
  <c r="F39" i="8"/>
  <c r="J39" i="8" s="1"/>
  <c r="I39" i="8"/>
  <c r="F40" i="8"/>
  <c r="I40" i="8"/>
  <c r="F41" i="8"/>
  <c r="J41" i="8" s="1"/>
  <c r="I41" i="8"/>
  <c r="F42" i="8"/>
  <c r="I42" i="8"/>
  <c r="F43" i="8"/>
  <c r="I43" i="8"/>
  <c r="F44" i="8"/>
  <c r="J44" i="8" s="1"/>
  <c r="I44" i="8"/>
  <c r="F45" i="8"/>
  <c r="I45" i="8"/>
  <c r="F46" i="8"/>
  <c r="I46" i="8"/>
  <c r="F47" i="8"/>
  <c r="I47" i="8"/>
  <c r="F48" i="8"/>
  <c r="I48" i="8"/>
  <c r="F49" i="8"/>
  <c r="I49" i="8"/>
  <c r="F50" i="8"/>
  <c r="I50" i="8"/>
  <c r="F51" i="8"/>
  <c r="I51" i="8"/>
  <c r="F52" i="8"/>
  <c r="I52" i="8"/>
  <c r="J52" i="8"/>
  <c r="F53" i="8"/>
  <c r="I53" i="8"/>
  <c r="F54" i="8"/>
  <c r="J54" i="8" s="1"/>
  <c r="I54" i="8"/>
  <c r="F55" i="8"/>
  <c r="J55" i="8" s="1"/>
  <c r="I55" i="8"/>
  <c r="F56" i="8"/>
  <c r="I56" i="8"/>
  <c r="J56" i="8" s="1"/>
  <c r="F57" i="8"/>
  <c r="I57" i="8"/>
  <c r="F58" i="8"/>
  <c r="I58" i="8"/>
  <c r="J46" i="8" l="1"/>
  <c r="J49" i="8"/>
  <c r="J48" i="8"/>
  <c r="J40" i="8"/>
  <c r="J57" i="8"/>
  <c r="J47" i="8"/>
  <c r="J43" i="8"/>
  <c r="J58" i="8"/>
  <c r="J42" i="8"/>
  <c r="J45" i="8"/>
  <c r="J51" i="8"/>
  <c r="J50" i="8"/>
  <c r="J53" i="8"/>
  <c r="J37" i="8"/>
  <c r="F21" i="8" l="1"/>
  <c r="F8" i="8"/>
  <c r="I8" i="8"/>
  <c r="F19" i="8"/>
  <c r="I19" i="8"/>
  <c r="F6" i="8"/>
  <c r="I6" i="8"/>
  <c r="F9" i="8"/>
  <c r="I9" i="8"/>
  <c r="F17" i="8"/>
  <c r="I17" i="8"/>
  <c r="F12" i="8"/>
  <c r="I12" i="8"/>
  <c r="F16" i="8"/>
  <c r="I16" i="8"/>
  <c r="I21" i="8"/>
  <c r="J6" i="8" l="1"/>
  <c r="J17" i="8"/>
  <c r="J8" i="8"/>
  <c r="J19" i="8"/>
  <c r="J12" i="8"/>
  <c r="J21" i="8"/>
  <c r="J9" i="8"/>
  <c r="J16" i="8"/>
  <c r="F10" i="8" l="1"/>
  <c r="I10" i="8"/>
  <c r="F11" i="8"/>
  <c r="I11" i="8"/>
  <c r="F18" i="8"/>
  <c r="I18" i="8"/>
  <c r="J18" i="8" l="1"/>
  <c r="J10" i="8"/>
  <c r="J11" i="8"/>
  <c r="F13" i="8"/>
  <c r="I13" i="8"/>
  <c r="J13" i="8" l="1"/>
  <c r="I15" i="8" l="1"/>
  <c r="I5" i="8"/>
  <c r="I14" i="8"/>
  <c r="F15" i="8"/>
  <c r="F5" i="8"/>
  <c r="F14" i="8"/>
  <c r="F7" i="8"/>
  <c r="I7" i="8"/>
  <c r="F20" i="8"/>
  <c r="I20" i="8"/>
  <c r="F22" i="8"/>
  <c r="I22" i="8"/>
  <c r="J14" i="8" l="1"/>
  <c r="J15" i="8"/>
  <c r="J5" i="8"/>
  <c r="J20" i="8"/>
  <c r="J7" i="8"/>
  <c r="J22" i="8"/>
</calcChain>
</file>

<file path=xl/sharedStrings.xml><?xml version="1.0" encoding="utf-8"?>
<sst xmlns="http://schemas.openxmlformats.org/spreadsheetml/2006/main" count="110" uniqueCount="93">
  <si>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</si>
  <si>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</si>
  <si>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</si>
  <si>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</si>
  <si>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</si>
  <si>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</si>
  <si>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</si>
  <si>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강덕초</t>
    <phoneticPr fontId="1" type="noConversion"/>
  </si>
  <si>
    <t>정인호</t>
    <phoneticPr fontId="1" type="noConversion"/>
  </si>
  <si>
    <t>강서초</t>
    <phoneticPr fontId="1" type="noConversion"/>
  </si>
  <si>
    <t>장정우</t>
    <phoneticPr fontId="1" type="noConversion"/>
  </si>
  <si>
    <t>개봉초</t>
    <phoneticPr fontId="1" type="noConversion"/>
  </si>
  <si>
    <t>정지용</t>
    <phoneticPr fontId="1" type="noConversion"/>
  </si>
  <si>
    <t>개일초</t>
    <phoneticPr fontId="1" type="noConversion"/>
  </si>
  <si>
    <t>백주호</t>
    <phoneticPr fontId="1" type="noConversion"/>
  </si>
  <si>
    <t>고일초</t>
    <phoneticPr fontId="1" type="noConversion"/>
  </si>
  <si>
    <t>정재이</t>
    <phoneticPr fontId="1" type="noConversion"/>
  </si>
  <si>
    <t>광남초</t>
    <phoneticPr fontId="1" type="noConversion"/>
  </si>
  <si>
    <t>박연준</t>
    <phoneticPr fontId="1" type="noConversion"/>
  </si>
  <si>
    <t>대조초</t>
    <phoneticPr fontId="1" type="noConversion"/>
  </si>
  <si>
    <t>김태우</t>
    <phoneticPr fontId="1" type="noConversion"/>
  </si>
  <si>
    <t>반포초</t>
    <phoneticPr fontId="1" type="noConversion"/>
  </si>
  <si>
    <t>선우성</t>
    <phoneticPr fontId="1" type="noConversion"/>
  </si>
  <si>
    <t>방배초</t>
    <phoneticPr fontId="1" type="noConversion"/>
  </si>
  <si>
    <t>이준수</t>
    <phoneticPr fontId="1" type="noConversion"/>
  </si>
  <si>
    <t>방일초</t>
    <phoneticPr fontId="1" type="noConversion"/>
  </si>
  <si>
    <t>김도윤</t>
    <phoneticPr fontId="1" type="noConversion"/>
  </si>
  <si>
    <t>성산초</t>
    <phoneticPr fontId="1" type="noConversion"/>
  </si>
  <si>
    <t>김도윤</t>
    <phoneticPr fontId="1" type="noConversion"/>
  </si>
  <si>
    <t>성신초</t>
    <phoneticPr fontId="1" type="noConversion"/>
  </si>
  <si>
    <t>최세영</t>
    <phoneticPr fontId="1" type="noConversion"/>
  </si>
  <si>
    <t>신동초</t>
    <phoneticPr fontId="1" type="noConversion"/>
  </si>
  <si>
    <t>이정우</t>
    <phoneticPr fontId="1" type="noConversion"/>
  </si>
  <si>
    <t>압구정초</t>
    <phoneticPr fontId="1" type="noConversion"/>
  </si>
  <si>
    <t>강시후</t>
    <phoneticPr fontId="1" type="noConversion"/>
  </si>
  <si>
    <t>양강초</t>
    <phoneticPr fontId="1" type="noConversion"/>
  </si>
  <si>
    <t>김승우</t>
    <phoneticPr fontId="1" type="noConversion"/>
  </si>
  <si>
    <t>언주초</t>
    <phoneticPr fontId="1" type="noConversion"/>
  </si>
  <si>
    <t>고태윤</t>
    <phoneticPr fontId="1" type="noConversion"/>
  </si>
  <si>
    <t>영훈초</t>
    <phoneticPr fontId="1" type="noConversion"/>
  </si>
  <si>
    <t>손초인</t>
    <phoneticPr fontId="1" type="noConversion"/>
  </si>
  <si>
    <t>코너스톤서울</t>
    <phoneticPr fontId="1" type="noConversion"/>
  </si>
  <si>
    <t>임환재</t>
    <phoneticPr fontId="1" type="noConversion"/>
  </si>
  <si>
    <t>9월 26일</t>
    <phoneticPr fontId="1" type="noConversion"/>
  </si>
  <si>
    <t>9월 27일</t>
    <phoneticPr fontId="1" type="noConversion"/>
  </si>
  <si>
    <t>가주초</t>
    <phoneticPr fontId="1" type="noConversion"/>
  </si>
  <si>
    <t>허소윤</t>
    <phoneticPr fontId="1" type="noConversion"/>
  </si>
  <si>
    <t>경인초</t>
    <phoneticPr fontId="1" type="noConversion"/>
  </si>
  <si>
    <t>김은우</t>
    <phoneticPr fontId="1" type="noConversion"/>
  </si>
  <si>
    <t>구룡초</t>
    <phoneticPr fontId="1" type="noConversion"/>
  </si>
  <si>
    <t>남하은</t>
    <phoneticPr fontId="1" type="noConversion"/>
  </si>
  <si>
    <t>구일초</t>
    <phoneticPr fontId="1" type="noConversion"/>
  </si>
  <si>
    <t>김가빈</t>
    <phoneticPr fontId="1" type="noConversion"/>
  </si>
  <si>
    <t>금성초</t>
    <phoneticPr fontId="1" type="noConversion"/>
  </si>
  <si>
    <t>박지영</t>
    <phoneticPr fontId="1" type="noConversion"/>
  </si>
  <si>
    <t>당곡초</t>
    <phoneticPr fontId="1" type="noConversion"/>
  </si>
  <si>
    <t>전서진</t>
    <phoneticPr fontId="1" type="noConversion"/>
  </si>
  <si>
    <t>대길초</t>
    <phoneticPr fontId="1" type="noConversion"/>
  </si>
  <si>
    <t>문예인</t>
    <phoneticPr fontId="1" type="noConversion"/>
  </si>
  <si>
    <t xml:space="preserve">대도초 </t>
    <phoneticPr fontId="1" type="noConversion"/>
  </si>
  <si>
    <t>장예원</t>
    <phoneticPr fontId="1" type="noConversion"/>
  </si>
  <si>
    <t>동자초</t>
    <phoneticPr fontId="1" type="noConversion"/>
  </si>
  <si>
    <t>전강주</t>
    <phoneticPr fontId="1" type="noConversion"/>
  </si>
  <si>
    <t>명덕초</t>
    <phoneticPr fontId="1" type="noConversion"/>
  </si>
  <si>
    <t>김윤서</t>
    <phoneticPr fontId="1" type="noConversion"/>
  </si>
  <si>
    <t>반원초</t>
    <phoneticPr fontId="1" type="noConversion"/>
  </si>
  <si>
    <t>전지연</t>
    <phoneticPr fontId="1" type="noConversion"/>
  </si>
  <si>
    <t>버들초</t>
    <phoneticPr fontId="1" type="noConversion"/>
  </si>
  <si>
    <t>박줄리혜빈</t>
    <phoneticPr fontId="1" type="noConversion"/>
  </si>
  <si>
    <t>삼선초</t>
    <phoneticPr fontId="1" type="noConversion"/>
  </si>
  <si>
    <t>박수연</t>
    <phoneticPr fontId="1" type="noConversion"/>
  </si>
  <si>
    <t>서빙고초</t>
    <phoneticPr fontId="1" type="noConversion"/>
  </si>
  <si>
    <t>이지민</t>
    <phoneticPr fontId="1" type="noConversion"/>
  </si>
  <si>
    <t>성동초</t>
    <phoneticPr fontId="1" type="noConversion"/>
  </si>
  <si>
    <t>단젤라샤넬</t>
    <phoneticPr fontId="1" type="noConversion"/>
  </si>
  <si>
    <t>숭신초</t>
    <phoneticPr fontId="1" type="noConversion"/>
  </si>
  <si>
    <t>서채영</t>
    <phoneticPr fontId="1" type="noConversion"/>
  </si>
  <si>
    <t>김승희</t>
    <phoneticPr fontId="1" type="noConversion"/>
  </si>
  <si>
    <t>영도초</t>
    <phoneticPr fontId="1" type="noConversion"/>
  </si>
  <si>
    <t>김세이</t>
    <phoneticPr fontId="1" type="noConversion"/>
  </si>
  <si>
    <t>영화초</t>
    <phoneticPr fontId="1" type="noConversion"/>
  </si>
  <si>
    <t>김서연</t>
    <phoneticPr fontId="1" type="noConversion"/>
  </si>
  <si>
    <t>우면초</t>
    <phoneticPr fontId="1" type="noConversion"/>
  </si>
  <si>
    <t>김하린</t>
    <phoneticPr fontId="1" type="noConversion"/>
  </si>
  <si>
    <t>원촌초</t>
    <phoneticPr fontId="1" type="noConversion"/>
  </si>
  <si>
    <t>이수은</t>
    <phoneticPr fontId="1" type="noConversion"/>
  </si>
  <si>
    <t>유예나</t>
    <phoneticPr fontId="1" type="noConversion"/>
  </si>
  <si>
    <t>위례별초</t>
    <phoneticPr fontId="1" type="noConversion"/>
  </si>
  <si>
    <t>양하연</t>
    <phoneticPr fontId="1" type="noConversion"/>
  </si>
  <si>
    <t xml:space="preserve">  </t>
    <phoneticPr fontId="1" type="noConversion"/>
  </si>
  <si>
    <t xml:space="preserve"> </t>
    <phoneticPr fontId="1" type="noConversion"/>
  </si>
  <si>
    <r>
      <t xml:space="preserve"> 제32회 서울특별시협회장배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</si>
  <si>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제32회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</si>
</sst>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</cellXfs>
  <cellStyles count="4">
    <cellStyle name="표준" xfId="0" builtinId="0"/>
    <cellStyle name="표준 2" xfId="3" xr:uid="{00000000-0005-0000-0000-000001000000}"/>
    <cellStyle name="표준 5" xfId="1" xr:uid="{00000000-0005-0000-0000-000002000000}"/>
    <cellStyle name="표준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workbookViewId="0">
      <selection activeCell="O32" sqref="O31:O32"/>
    </sheetView>
  </sheetViews>
  <sheetFormatPr defaultRowHeight="14.4"/>
  <cols>
    <col min="2" max="2" width="10.19921875" customWidth="1"/>
    <col min="3" max="3" width="3.8984375" customWidth="1"/>
    <col min="4" max="5" width="5.69921875" customWidth="1"/>
    <col min="6" max="6" width="6.796875" customWidth="1"/>
    <col min="7" max="8" width="5.69921875" customWidth="1"/>
    <col min="9" max="9" width="6.796875" customWidth="1"/>
    <col min="10" max="10" width="7.59765625" customWidth="1"/>
    <col min="11" max="11" width="7.09765625" customWidth="1"/>
  </cols>
  <sheetData>
    <row r="1" spans="1:11" ht="43.8" customHeight="1" thickTop="1" thickBot="1">
      <c r="A1" s="61" t="s">
        <v>91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7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25" customHeight="1">
      <c r="A3" s="72" t="s">
        <v>1</v>
      </c>
      <c r="B3" s="64" t="s">
        <v>0</v>
      </c>
      <c r="C3" s="65"/>
      <c r="D3" s="68" t="s">
        <v>43</v>
      </c>
      <c r="E3" s="68"/>
      <c r="F3" s="69"/>
      <c r="G3" s="68" t="s">
        <v>44</v>
      </c>
      <c r="H3" s="68"/>
      <c r="I3" s="69"/>
      <c r="J3" s="74" t="s">
        <v>6</v>
      </c>
      <c r="K3" s="70" t="s">
        <v>5</v>
      </c>
    </row>
    <row r="4" spans="1:11" ht="20.25" customHeight="1" thickBot="1">
      <c r="A4" s="73"/>
      <c r="B4" s="66"/>
      <c r="C4" s="67"/>
      <c r="D4" s="29" t="s">
        <v>2</v>
      </c>
      <c r="E4" s="27" t="s">
        <v>3</v>
      </c>
      <c r="F4" s="28" t="s">
        <v>4</v>
      </c>
      <c r="G4" s="26" t="s">
        <v>2</v>
      </c>
      <c r="H4" s="27" t="s">
        <v>3</v>
      </c>
      <c r="I4" s="28" t="s">
        <v>4</v>
      </c>
      <c r="J4" s="75"/>
      <c r="K4" s="71"/>
    </row>
    <row r="5" spans="1:11" ht="25.2" customHeight="1">
      <c r="A5" s="45" t="s">
        <v>23</v>
      </c>
      <c r="B5" s="33" t="s">
        <v>24</v>
      </c>
      <c r="C5" s="46">
        <v>6</v>
      </c>
      <c r="D5" s="2">
        <v>38</v>
      </c>
      <c r="E5" s="3">
        <v>40</v>
      </c>
      <c r="F5" s="4">
        <f t="shared" ref="F5:F22" si="0">SUM(D5,E5)</f>
        <v>78</v>
      </c>
      <c r="G5" s="5">
        <v>38</v>
      </c>
      <c r="H5" s="3">
        <v>35</v>
      </c>
      <c r="I5" s="6">
        <f t="shared" ref="I5:I22" si="1">SUM(G5,H5)</f>
        <v>73</v>
      </c>
      <c r="J5" s="7">
        <f t="shared" ref="J5:J22" si="2">SUM(F5,I5)</f>
        <v>151</v>
      </c>
      <c r="K5" s="57">
        <v>1</v>
      </c>
    </row>
    <row r="6" spans="1:11" ht="25.2" customHeight="1">
      <c r="A6" s="30" t="s">
        <v>31</v>
      </c>
      <c r="B6" s="34" t="s">
        <v>32</v>
      </c>
      <c r="C6" s="37">
        <v>6</v>
      </c>
      <c r="D6" s="8">
        <v>38</v>
      </c>
      <c r="E6" s="9">
        <v>40</v>
      </c>
      <c r="F6" s="10">
        <f t="shared" si="0"/>
        <v>78</v>
      </c>
      <c r="G6" s="11">
        <v>39</v>
      </c>
      <c r="H6" s="9">
        <v>35</v>
      </c>
      <c r="I6" s="12">
        <f t="shared" si="1"/>
        <v>74</v>
      </c>
      <c r="J6" s="13">
        <f t="shared" si="2"/>
        <v>152</v>
      </c>
      <c r="K6" s="58">
        <v>2</v>
      </c>
    </row>
    <row r="7" spans="1:11" ht="25.2" customHeight="1">
      <c r="A7" s="30" t="s">
        <v>7</v>
      </c>
      <c r="B7" s="34" t="s">
        <v>8</v>
      </c>
      <c r="C7" s="37">
        <v>6</v>
      </c>
      <c r="D7" s="8">
        <v>34</v>
      </c>
      <c r="E7" s="9">
        <v>39</v>
      </c>
      <c r="F7" s="10">
        <f t="shared" si="0"/>
        <v>73</v>
      </c>
      <c r="G7" s="11">
        <v>41</v>
      </c>
      <c r="H7" s="9">
        <v>38</v>
      </c>
      <c r="I7" s="12">
        <f t="shared" si="1"/>
        <v>79</v>
      </c>
      <c r="J7" s="13">
        <f t="shared" si="2"/>
        <v>152</v>
      </c>
      <c r="K7" s="58">
        <v>3</v>
      </c>
    </row>
    <row r="8" spans="1:11" ht="25.2" customHeight="1">
      <c r="A8" s="30" t="s">
        <v>27</v>
      </c>
      <c r="B8" s="34" t="s">
        <v>28</v>
      </c>
      <c r="C8" s="37">
        <v>6</v>
      </c>
      <c r="D8" s="8">
        <v>39</v>
      </c>
      <c r="E8" s="9">
        <v>40</v>
      </c>
      <c r="F8" s="10">
        <f t="shared" si="0"/>
        <v>79</v>
      </c>
      <c r="G8" s="11">
        <v>38</v>
      </c>
      <c r="H8" s="9">
        <v>38</v>
      </c>
      <c r="I8" s="12">
        <f t="shared" si="1"/>
        <v>76</v>
      </c>
      <c r="J8" s="13">
        <f t="shared" si="2"/>
        <v>155</v>
      </c>
      <c r="K8" s="58">
        <v>4</v>
      </c>
    </row>
    <row r="9" spans="1:11" ht="25.2" customHeight="1">
      <c r="A9" s="30" t="s">
        <v>33</v>
      </c>
      <c r="B9" s="34" t="s">
        <v>34</v>
      </c>
      <c r="C9" s="37">
        <v>6</v>
      </c>
      <c r="D9" s="8">
        <v>39</v>
      </c>
      <c r="E9" s="9">
        <v>43</v>
      </c>
      <c r="F9" s="10">
        <f t="shared" si="0"/>
        <v>82</v>
      </c>
      <c r="G9" s="11">
        <v>39</v>
      </c>
      <c r="H9" s="9">
        <v>38</v>
      </c>
      <c r="I9" s="12">
        <f t="shared" si="1"/>
        <v>77</v>
      </c>
      <c r="J9" s="13">
        <f t="shared" si="2"/>
        <v>159</v>
      </c>
      <c r="K9" s="58">
        <v>5</v>
      </c>
    </row>
    <row r="10" spans="1:11" ht="25.2" customHeight="1">
      <c r="A10" s="30" t="s">
        <v>13</v>
      </c>
      <c r="B10" s="34" t="s">
        <v>14</v>
      </c>
      <c r="C10" s="37">
        <v>6</v>
      </c>
      <c r="D10" s="8">
        <v>41</v>
      </c>
      <c r="E10" s="9">
        <v>40</v>
      </c>
      <c r="F10" s="10">
        <f t="shared" si="0"/>
        <v>81</v>
      </c>
      <c r="G10" s="11">
        <v>40</v>
      </c>
      <c r="H10" s="9">
        <v>38</v>
      </c>
      <c r="I10" s="12">
        <f t="shared" si="1"/>
        <v>78</v>
      </c>
      <c r="J10" s="13">
        <f t="shared" si="2"/>
        <v>159</v>
      </c>
      <c r="K10" s="58">
        <v>5</v>
      </c>
    </row>
    <row r="11" spans="1:11" ht="25.2" customHeight="1">
      <c r="A11" s="30" t="s">
        <v>17</v>
      </c>
      <c r="B11" s="34" t="s">
        <v>18</v>
      </c>
      <c r="C11" s="37">
        <v>6</v>
      </c>
      <c r="D11" s="8">
        <v>41</v>
      </c>
      <c r="E11" s="9">
        <v>40</v>
      </c>
      <c r="F11" s="10">
        <f t="shared" si="0"/>
        <v>81</v>
      </c>
      <c r="G11" s="11">
        <v>39</v>
      </c>
      <c r="H11" s="9">
        <v>40</v>
      </c>
      <c r="I11" s="12">
        <f t="shared" si="1"/>
        <v>79</v>
      </c>
      <c r="J11" s="13">
        <f t="shared" si="2"/>
        <v>160</v>
      </c>
      <c r="K11" s="58">
        <v>7</v>
      </c>
    </row>
    <row r="12" spans="1:11" ht="25.2" customHeight="1">
      <c r="A12" s="30" t="s">
        <v>37</v>
      </c>
      <c r="B12" s="34" t="s">
        <v>38</v>
      </c>
      <c r="C12" s="37">
        <v>6</v>
      </c>
      <c r="D12" s="8">
        <v>36</v>
      </c>
      <c r="E12" s="9">
        <v>42</v>
      </c>
      <c r="F12" s="10">
        <f t="shared" si="0"/>
        <v>78</v>
      </c>
      <c r="G12" s="11">
        <v>44</v>
      </c>
      <c r="H12" s="9">
        <v>40</v>
      </c>
      <c r="I12" s="12">
        <f t="shared" si="1"/>
        <v>84</v>
      </c>
      <c r="J12" s="13">
        <f t="shared" si="2"/>
        <v>162</v>
      </c>
      <c r="K12" s="58">
        <v>8</v>
      </c>
    </row>
    <row r="13" spans="1:11" ht="25.2" customHeight="1">
      <c r="A13" s="31" t="s">
        <v>25</v>
      </c>
      <c r="B13" s="35" t="s">
        <v>26</v>
      </c>
      <c r="C13" s="38">
        <v>6</v>
      </c>
      <c r="D13" s="8">
        <v>40</v>
      </c>
      <c r="E13" s="9">
        <v>39</v>
      </c>
      <c r="F13" s="10">
        <f t="shared" si="0"/>
        <v>79</v>
      </c>
      <c r="G13" s="11">
        <v>40</v>
      </c>
      <c r="H13" s="9">
        <v>43</v>
      </c>
      <c r="I13" s="12">
        <f t="shared" si="1"/>
        <v>83</v>
      </c>
      <c r="J13" s="13">
        <f t="shared" si="2"/>
        <v>162</v>
      </c>
      <c r="K13" s="58">
        <v>8</v>
      </c>
    </row>
    <row r="14" spans="1:11" ht="25.2" customHeight="1">
      <c r="A14" s="31" t="s">
        <v>21</v>
      </c>
      <c r="B14" s="35" t="s">
        <v>22</v>
      </c>
      <c r="C14" s="38">
        <v>6</v>
      </c>
      <c r="D14" s="8">
        <v>41</v>
      </c>
      <c r="E14" s="9">
        <v>43</v>
      </c>
      <c r="F14" s="10">
        <f t="shared" si="0"/>
        <v>84</v>
      </c>
      <c r="G14" s="11">
        <v>40</v>
      </c>
      <c r="H14" s="9">
        <v>42</v>
      </c>
      <c r="I14" s="12">
        <f t="shared" si="1"/>
        <v>82</v>
      </c>
      <c r="J14" s="13">
        <f t="shared" si="2"/>
        <v>166</v>
      </c>
      <c r="K14" s="58">
        <v>10</v>
      </c>
    </row>
    <row r="15" spans="1:11" ht="25.2" customHeight="1">
      <c r="A15" s="31" t="s">
        <v>15</v>
      </c>
      <c r="B15" s="35" t="s">
        <v>16</v>
      </c>
      <c r="C15" s="38">
        <v>4</v>
      </c>
      <c r="D15" s="8">
        <v>43</v>
      </c>
      <c r="E15" s="9">
        <v>42</v>
      </c>
      <c r="F15" s="10">
        <f t="shared" si="0"/>
        <v>85</v>
      </c>
      <c r="G15" s="11">
        <v>44</v>
      </c>
      <c r="H15" s="9">
        <v>44</v>
      </c>
      <c r="I15" s="12">
        <f t="shared" si="1"/>
        <v>88</v>
      </c>
      <c r="J15" s="13">
        <f t="shared" si="2"/>
        <v>173</v>
      </c>
      <c r="K15" s="58">
        <v>11</v>
      </c>
    </row>
    <row r="16" spans="1:11" ht="25.2" customHeight="1">
      <c r="A16" s="31" t="s">
        <v>39</v>
      </c>
      <c r="B16" s="35" t="s">
        <v>40</v>
      </c>
      <c r="C16" s="38">
        <v>6</v>
      </c>
      <c r="D16" s="8">
        <v>43</v>
      </c>
      <c r="E16" s="9">
        <v>42</v>
      </c>
      <c r="F16" s="10">
        <f t="shared" si="0"/>
        <v>85</v>
      </c>
      <c r="G16" s="11">
        <v>44</v>
      </c>
      <c r="H16" s="9">
        <v>45</v>
      </c>
      <c r="I16" s="12">
        <f t="shared" si="1"/>
        <v>89</v>
      </c>
      <c r="J16" s="13">
        <f t="shared" si="2"/>
        <v>174</v>
      </c>
      <c r="K16" s="58">
        <v>12</v>
      </c>
    </row>
    <row r="17" spans="1:15" ht="25.2" customHeight="1">
      <c r="A17" s="31" t="s">
        <v>35</v>
      </c>
      <c r="B17" s="35" t="s">
        <v>36</v>
      </c>
      <c r="C17" s="38">
        <v>6</v>
      </c>
      <c r="D17" s="8">
        <v>47</v>
      </c>
      <c r="E17" s="9">
        <v>42</v>
      </c>
      <c r="F17" s="10">
        <f t="shared" si="0"/>
        <v>89</v>
      </c>
      <c r="G17" s="11">
        <v>43</v>
      </c>
      <c r="H17" s="9">
        <v>43</v>
      </c>
      <c r="I17" s="12">
        <f t="shared" si="1"/>
        <v>86</v>
      </c>
      <c r="J17" s="13">
        <f t="shared" si="2"/>
        <v>175</v>
      </c>
      <c r="K17" s="58">
        <v>13</v>
      </c>
    </row>
    <row r="18" spans="1:15" ht="25.2" customHeight="1">
      <c r="A18" s="31" t="s">
        <v>9</v>
      </c>
      <c r="B18" s="35" t="s">
        <v>10</v>
      </c>
      <c r="C18" s="38">
        <v>6</v>
      </c>
      <c r="D18" s="8">
        <v>40</v>
      </c>
      <c r="E18" s="9">
        <v>45</v>
      </c>
      <c r="F18" s="10">
        <f t="shared" si="0"/>
        <v>85</v>
      </c>
      <c r="G18" s="11">
        <v>47</v>
      </c>
      <c r="H18" s="9">
        <v>43</v>
      </c>
      <c r="I18" s="12">
        <f t="shared" si="1"/>
        <v>90</v>
      </c>
      <c r="J18" s="13">
        <f t="shared" si="2"/>
        <v>175</v>
      </c>
      <c r="K18" s="58">
        <v>13</v>
      </c>
    </row>
    <row r="19" spans="1:15" ht="25.2" customHeight="1">
      <c r="A19" s="31" t="s">
        <v>29</v>
      </c>
      <c r="B19" s="35" t="s">
        <v>30</v>
      </c>
      <c r="C19" s="38">
        <v>6</v>
      </c>
      <c r="D19" s="8">
        <v>43</v>
      </c>
      <c r="E19" s="9">
        <v>49</v>
      </c>
      <c r="F19" s="10">
        <f t="shared" si="0"/>
        <v>92</v>
      </c>
      <c r="G19" s="11">
        <v>39</v>
      </c>
      <c r="H19" s="9">
        <v>48</v>
      </c>
      <c r="I19" s="12">
        <f t="shared" si="1"/>
        <v>87</v>
      </c>
      <c r="J19" s="13">
        <f t="shared" si="2"/>
        <v>179</v>
      </c>
      <c r="K19" s="58">
        <v>15</v>
      </c>
    </row>
    <row r="20" spans="1:15" ht="25.2" customHeight="1">
      <c r="A20" s="31" t="s">
        <v>11</v>
      </c>
      <c r="B20" s="35" t="s">
        <v>12</v>
      </c>
      <c r="C20" s="38">
        <v>6</v>
      </c>
      <c r="D20" s="8">
        <v>42</v>
      </c>
      <c r="E20" s="9">
        <v>38</v>
      </c>
      <c r="F20" s="10">
        <f t="shared" si="0"/>
        <v>80</v>
      </c>
      <c r="G20" s="11">
        <v>48</v>
      </c>
      <c r="H20" s="9">
        <v>51</v>
      </c>
      <c r="I20" s="12">
        <f t="shared" si="1"/>
        <v>99</v>
      </c>
      <c r="J20" s="13">
        <f t="shared" si="2"/>
        <v>179</v>
      </c>
      <c r="K20" s="58">
        <v>15</v>
      </c>
      <c r="O20" t="s">
        <v>89</v>
      </c>
    </row>
    <row r="21" spans="1:15" ht="25.2" customHeight="1">
      <c r="A21" s="30" t="s">
        <v>41</v>
      </c>
      <c r="B21" s="34" t="s">
        <v>42</v>
      </c>
      <c r="C21" s="37">
        <v>5</v>
      </c>
      <c r="D21" s="8">
        <v>41</v>
      </c>
      <c r="E21" s="9">
        <v>46</v>
      </c>
      <c r="F21" s="10">
        <f t="shared" si="0"/>
        <v>87</v>
      </c>
      <c r="G21" s="11">
        <v>47</v>
      </c>
      <c r="H21" s="9">
        <v>48</v>
      </c>
      <c r="I21" s="12">
        <f t="shared" si="1"/>
        <v>95</v>
      </c>
      <c r="J21" s="13">
        <f t="shared" si="2"/>
        <v>182</v>
      </c>
      <c r="K21" s="58">
        <v>17</v>
      </c>
    </row>
    <row r="22" spans="1:15" ht="25.2" customHeight="1" thickBot="1">
      <c r="A22" s="32" t="s">
        <v>19</v>
      </c>
      <c r="B22" s="36" t="s">
        <v>20</v>
      </c>
      <c r="C22" s="39">
        <v>6</v>
      </c>
      <c r="D22" s="22">
        <v>56</v>
      </c>
      <c r="E22" s="23">
        <v>55</v>
      </c>
      <c r="F22" s="20">
        <f t="shared" si="0"/>
        <v>111</v>
      </c>
      <c r="G22" s="24">
        <v>45</v>
      </c>
      <c r="H22" s="23">
        <v>47</v>
      </c>
      <c r="I22" s="21">
        <f t="shared" si="1"/>
        <v>92</v>
      </c>
      <c r="J22" s="25">
        <f t="shared" si="2"/>
        <v>203</v>
      </c>
      <c r="K22" s="58">
        <v>18</v>
      </c>
    </row>
    <row r="31" spans="1:15" ht="15" thickBot="1"/>
    <row r="32" spans="1:15" ht="44.4" customHeight="1" thickTop="1" thickBot="1">
      <c r="A32" s="61" t="s">
        <v>92</v>
      </c>
      <c r="B32" s="62"/>
      <c r="C32" s="62"/>
      <c r="D32" s="62"/>
      <c r="E32" s="62"/>
      <c r="F32" s="62"/>
      <c r="G32" s="62"/>
      <c r="H32" s="62"/>
      <c r="I32" s="62"/>
      <c r="J32" s="62"/>
      <c r="K32" s="63"/>
    </row>
    <row r="33" spans="1:16" ht="4.8" customHeight="1" thickTop="1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6" ht="17.399999999999999">
      <c r="A34" s="72" t="s">
        <v>1</v>
      </c>
      <c r="B34" s="64" t="s">
        <v>0</v>
      </c>
      <c r="C34" s="65"/>
      <c r="D34" s="68" t="s">
        <v>43</v>
      </c>
      <c r="E34" s="68"/>
      <c r="F34" s="69"/>
      <c r="G34" s="68" t="s">
        <v>44</v>
      </c>
      <c r="H34" s="68"/>
      <c r="I34" s="69"/>
      <c r="J34" s="74" t="s">
        <v>6</v>
      </c>
      <c r="K34" s="70" t="s">
        <v>5</v>
      </c>
    </row>
    <row r="35" spans="1:16" ht="19.8" thickBot="1">
      <c r="A35" s="73"/>
      <c r="B35" s="66"/>
      <c r="C35" s="67"/>
      <c r="D35" s="29" t="s">
        <v>2</v>
      </c>
      <c r="E35" s="27" t="s">
        <v>3</v>
      </c>
      <c r="F35" s="28" t="s">
        <v>4</v>
      </c>
      <c r="G35" s="26" t="s">
        <v>2</v>
      </c>
      <c r="H35" s="27" t="s">
        <v>3</v>
      </c>
      <c r="I35" s="28" t="s">
        <v>4</v>
      </c>
      <c r="J35" s="75"/>
      <c r="K35" s="71"/>
    </row>
    <row r="36" spans="1:16" ht="21.6" customHeight="1">
      <c r="A36" s="40" t="s">
        <v>73</v>
      </c>
      <c r="B36" s="52" t="s">
        <v>74</v>
      </c>
      <c r="C36" s="47">
        <v>6</v>
      </c>
      <c r="D36" s="14">
        <v>36</v>
      </c>
      <c r="E36" s="15">
        <v>34</v>
      </c>
      <c r="F36" s="16">
        <f t="shared" ref="F36:F58" si="3">SUM(D36,E36)</f>
        <v>70</v>
      </c>
      <c r="G36" s="17">
        <v>34</v>
      </c>
      <c r="H36" s="15">
        <v>36</v>
      </c>
      <c r="I36" s="18">
        <f t="shared" ref="I36:I58" si="4">SUM(G36,H36)</f>
        <v>70</v>
      </c>
      <c r="J36" s="19">
        <f t="shared" ref="J36:J58" si="5">SUM(F36,I36)</f>
        <v>140</v>
      </c>
      <c r="K36" s="59">
        <v>1</v>
      </c>
    </row>
    <row r="37" spans="1:16" ht="21.6" customHeight="1">
      <c r="A37" s="41" t="s">
        <v>55</v>
      </c>
      <c r="B37" s="53" t="s">
        <v>56</v>
      </c>
      <c r="C37" s="48">
        <v>6</v>
      </c>
      <c r="D37" s="8">
        <v>38</v>
      </c>
      <c r="E37" s="9">
        <v>36</v>
      </c>
      <c r="F37" s="10">
        <f t="shared" si="3"/>
        <v>74</v>
      </c>
      <c r="G37" s="11">
        <v>31</v>
      </c>
      <c r="H37" s="9">
        <v>39</v>
      </c>
      <c r="I37" s="12">
        <f t="shared" si="4"/>
        <v>70</v>
      </c>
      <c r="J37" s="13">
        <f t="shared" si="5"/>
        <v>144</v>
      </c>
      <c r="K37" s="58">
        <v>2</v>
      </c>
    </row>
    <row r="38" spans="1:16" ht="21.6" customHeight="1">
      <c r="A38" s="41" t="s">
        <v>78</v>
      </c>
      <c r="B38" s="53" t="s">
        <v>79</v>
      </c>
      <c r="C38" s="48">
        <v>6</v>
      </c>
      <c r="D38" s="8">
        <v>38</v>
      </c>
      <c r="E38" s="9">
        <v>38</v>
      </c>
      <c r="F38" s="10">
        <f t="shared" si="3"/>
        <v>76</v>
      </c>
      <c r="G38" s="11">
        <v>35</v>
      </c>
      <c r="H38" s="9">
        <v>36</v>
      </c>
      <c r="I38" s="12">
        <f t="shared" si="4"/>
        <v>71</v>
      </c>
      <c r="J38" s="13">
        <f t="shared" si="5"/>
        <v>147</v>
      </c>
      <c r="K38" s="58">
        <v>3</v>
      </c>
    </row>
    <row r="39" spans="1:16" ht="21.6" customHeight="1">
      <c r="A39" s="42" t="s">
        <v>87</v>
      </c>
      <c r="B39" s="54" t="s">
        <v>88</v>
      </c>
      <c r="C39" s="49">
        <v>6</v>
      </c>
      <c r="D39" s="8">
        <v>35</v>
      </c>
      <c r="E39" s="9">
        <v>37</v>
      </c>
      <c r="F39" s="10">
        <f t="shared" si="3"/>
        <v>72</v>
      </c>
      <c r="G39" s="11">
        <v>40</v>
      </c>
      <c r="H39" s="9">
        <v>36</v>
      </c>
      <c r="I39" s="12">
        <f t="shared" si="4"/>
        <v>76</v>
      </c>
      <c r="J39" s="13">
        <f t="shared" si="5"/>
        <v>148</v>
      </c>
      <c r="K39" s="58">
        <v>4</v>
      </c>
    </row>
    <row r="40" spans="1:16" ht="21.6" customHeight="1">
      <c r="A40" s="42" t="s">
        <v>75</v>
      </c>
      <c r="B40" s="54" t="s">
        <v>76</v>
      </c>
      <c r="C40" s="49">
        <v>5</v>
      </c>
      <c r="D40" s="8">
        <v>38</v>
      </c>
      <c r="E40" s="9">
        <v>38</v>
      </c>
      <c r="F40" s="10">
        <f t="shared" si="3"/>
        <v>76</v>
      </c>
      <c r="G40" s="11">
        <v>35</v>
      </c>
      <c r="H40" s="9">
        <v>38</v>
      </c>
      <c r="I40" s="12">
        <f t="shared" si="4"/>
        <v>73</v>
      </c>
      <c r="J40" s="13">
        <f t="shared" si="5"/>
        <v>149</v>
      </c>
      <c r="K40" s="58">
        <v>5</v>
      </c>
    </row>
    <row r="41" spans="1:16" ht="21.6" customHeight="1">
      <c r="A41" s="42" t="s">
        <v>53</v>
      </c>
      <c r="B41" s="54" t="s">
        <v>54</v>
      </c>
      <c r="C41" s="49">
        <v>6</v>
      </c>
      <c r="D41" s="8">
        <v>40</v>
      </c>
      <c r="E41" s="9">
        <v>39</v>
      </c>
      <c r="F41" s="10">
        <f t="shared" si="3"/>
        <v>79</v>
      </c>
      <c r="G41" s="11">
        <v>36</v>
      </c>
      <c r="H41" s="9">
        <v>35</v>
      </c>
      <c r="I41" s="12">
        <f t="shared" si="4"/>
        <v>71</v>
      </c>
      <c r="J41" s="13">
        <f t="shared" si="5"/>
        <v>150</v>
      </c>
      <c r="K41" s="58">
        <v>6</v>
      </c>
    </row>
    <row r="42" spans="1:16" ht="21.6" customHeight="1">
      <c r="A42" s="42" t="s">
        <v>51</v>
      </c>
      <c r="B42" s="54" t="s">
        <v>52</v>
      </c>
      <c r="C42" s="49">
        <v>6</v>
      </c>
      <c r="D42" s="8">
        <v>36</v>
      </c>
      <c r="E42" s="9">
        <v>42</v>
      </c>
      <c r="F42" s="10">
        <f t="shared" si="3"/>
        <v>78</v>
      </c>
      <c r="G42" s="11">
        <v>39</v>
      </c>
      <c r="H42" s="9">
        <v>38</v>
      </c>
      <c r="I42" s="12">
        <f t="shared" si="4"/>
        <v>77</v>
      </c>
      <c r="J42" s="13">
        <f t="shared" si="5"/>
        <v>155</v>
      </c>
      <c r="K42" s="58">
        <v>7</v>
      </c>
    </row>
    <row r="43" spans="1:16" ht="21.6" customHeight="1">
      <c r="A43" s="43" t="s">
        <v>71</v>
      </c>
      <c r="B43" s="55" t="s">
        <v>72</v>
      </c>
      <c r="C43" s="50">
        <v>6</v>
      </c>
      <c r="D43" s="8">
        <v>36</v>
      </c>
      <c r="E43" s="9">
        <v>46</v>
      </c>
      <c r="F43" s="10">
        <f t="shared" si="3"/>
        <v>82</v>
      </c>
      <c r="G43" s="11">
        <v>37</v>
      </c>
      <c r="H43" s="9">
        <v>39</v>
      </c>
      <c r="I43" s="12">
        <f t="shared" si="4"/>
        <v>76</v>
      </c>
      <c r="J43" s="13">
        <f t="shared" si="5"/>
        <v>158</v>
      </c>
      <c r="K43" s="58">
        <v>8</v>
      </c>
    </row>
    <row r="44" spans="1:16" ht="21.6" customHeight="1">
      <c r="A44" s="43" t="s">
        <v>47</v>
      </c>
      <c r="B44" s="55" t="s">
        <v>48</v>
      </c>
      <c r="C44" s="50">
        <v>6</v>
      </c>
      <c r="D44" s="8">
        <v>39</v>
      </c>
      <c r="E44" s="9">
        <v>43</v>
      </c>
      <c r="F44" s="10">
        <f t="shared" si="3"/>
        <v>82</v>
      </c>
      <c r="G44" s="11">
        <v>40</v>
      </c>
      <c r="H44" s="9">
        <v>37</v>
      </c>
      <c r="I44" s="12">
        <f t="shared" si="4"/>
        <v>77</v>
      </c>
      <c r="J44" s="13">
        <f t="shared" si="5"/>
        <v>159</v>
      </c>
      <c r="K44" s="58">
        <v>9</v>
      </c>
    </row>
    <row r="45" spans="1:16" ht="21.6" customHeight="1">
      <c r="A45" s="42" t="s">
        <v>45</v>
      </c>
      <c r="B45" s="54" t="s">
        <v>46</v>
      </c>
      <c r="C45" s="49">
        <v>6</v>
      </c>
      <c r="D45" s="8">
        <v>39</v>
      </c>
      <c r="E45" s="9">
        <v>43</v>
      </c>
      <c r="F45" s="10">
        <f t="shared" si="3"/>
        <v>82</v>
      </c>
      <c r="G45" s="11">
        <v>38</v>
      </c>
      <c r="H45" s="9">
        <v>39</v>
      </c>
      <c r="I45" s="12">
        <f t="shared" si="4"/>
        <v>77</v>
      </c>
      <c r="J45" s="13">
        <f t="shared" si="5"/>
        <v>159</v>
      </c>
      <c r="K45" s="58">
        <v>9</v>
      </c>
      <c r="P45" t="s">
        <v>90</v>
      </c>
    </row>
    <row r="46" spans="1:16" ht="21.6" customHeight="1">
      <c r="A46" s="42" t="s">
        <v>82</v>
      </c>
      <c r="B46" s="54" t="s">
        <v>83</v>
      </c>
      <c r="C46" s="49">
        <v>5</v>
      </c>
      <c r="D46" s="8">
        <v>42</v>
      </c>
      <c r="E46" s="9">
        <v>39</v>
      </c>
      <c r="F46" s="10">
        <f t="shared" si="3"/>
        <v>81</v>
      </c>
      <c r="G46" s="11">
        <v>41</v>
      </c>
      <c r="H46" s="9">
        <v>40</v>
      </c>
      <c r="I46" s="12">
        <f t="shared" si="4"/>
        <v>81</v>
      </c>
      <c r="J46" s="13">
        <f t="shared" si="5"/>
        <v>162</v>
      </c>
      <c r="K46" s="58">
        <v>11</v>
      </c>
    </row>
    <row r="47" spans="1:16" ht="21.6" customHeight="1">
      <c r="A47" s="42" t="s">
        <v>49</v>
      </c>
      <c r="B47" s="54" t="s">
        <v>50</v>
      </c>
      <c r="C47" s="49">
        <v>4</v>
      </c>
      <c r="D47" s="8">
        <v>40</v>
      </c>
      <c r="E47" s="9">
        <v>43</v>
      </c>
      <c r="F47" s="10">
        <f t="shared" si="3"/>
        <v>83</v>
      </c>
      <c r="G47" s="11">
        <v>40</v>
      </c>
      <c r="H47" s="9">
        <v>41</v>
      </c>
      <c r="I47" s="12">
        <f t="shared" si="4"/>
        <v>81</v>
      </c>
      <c r="J47" s="13">
        <f t="shared" si="5"/>
        <v>164</v>
      </c>
      <c r="K47" s="58">
        <v>12</v>
      </c>
    </row>
    <row r="48" spans="1:16" ht="21.6" customHeight="1">
      <c r="A48" s="43" t="s">
        <v>69</v>
      </c>
      <c r="B48" s="55" t="s">
        <v>70</v>
      </c>
      <c r="C48" s="50">
        <v>6</v>
      </c>
      <c r="D48" s="8">
        <v>40</v>
      </c>
      <c r="E48" s="9">
        <v>43</v>
      </c>
      <c r="F48" s="10">
        <f t="shared" si="3"/>
        <v>83</v>
      </c>
      <c r="G48" s="11">
        <v>42</v>
      </c>
      <c r="H48" s="9">
        <v>40</v>
      </c>
      <c r="I48" s="12">
        <f t="shared" si="4"/>
        <v>82</v>
      </c>
      <c r="J48" s="13">
        <f t="shared" si="5"/>
        <v>165</v>
      </c>
      <c r="K48" s="58">
        <v>13</v>
      </c>
    </row>
    <row r="49" spans="1:11" ht="21.6" customHeight="1">
      <c r="A49" s="42" t="s">
        <v>80</v>
      </c>
      <c r="B49" s="54" t="s">
        <v>81</v>
      </c>
      <c r="C49" s="49">
        <v>6</v>
      </c>
      <c r="D49" s="8">
        <v>38</v>
      </c>
      <c r="E49" s="9">
        <v>38</v>
      </c>
      <c r="F49" s="10">
        <f t="shared" si="3"/>
        <v>76</v>
      </c>
      <c r="G49" s="11">
        <v>43</v>
      </c>
      <c r="H49" s="9">
        <v>46</v>
      </c>
      <c r="I49" s="12">
        <f t="shared" si="4"/>
        <v>89</v>
      </c>
      <c r="J49" s="13">
        <f t="shared" si="5"/>
        <v>165</v>
      </c>
      <c r="K49" s="58">
        <v>13</v>
      </c>
    </row>
    <row r="50" spans="1:11" ht="21.6" customHeight="1">
      <c r="A50" s="42" t="s">
        <v>67</v>
      </c>
      <c r="B50" s="54" t="s">
        <v>68</v>
      </c>
      <c r="C50" s="49">
        <v>6</v>
      </c>
      <c r="D50" s="8">
        <v>46</v>
      </c>
      <c r="E50" s="9">
        <v>42</v>
      </c>
      <c r="F50" s="10">
        <f t="shared" si="3"/>
        <v>88</v>
      </c>
      <c r="G50" s="11">
        <v>42</v>
      </c>
      <c r="H50" s="9">
        <v>44</v>
      </c>
      <c r="I50" s="12">
        <f t="shared" si="4"/>
        <v>86</v>
      </c>
      <c r="J50" s="13">
        <f t="shared" si="5"/>
        <v>174</v>
      </c>
      <c r="K50" s="58">
        <v>15</v>
      </c>
    </row>
    <row r="51" spans="1:11" ht="21.6" customHeight="1">
      <c r="A51" s="42" t="s">
        <v>84</v>
      </c>
      <c r="B51" s="54" t="s">
        <v>86</v>
      </c>
      <c r="C51" s="49">
        <v>5</v>
      </c>
      <c r="D51" s="8">
        <v>46</v>
      </c>
      <c r="E51" s="9">
        <v>44</v>
      </c>
      <c r="F51" s="10">
        <f t="shared" si="3"/>
        <v>90</v>
      </c>
      <c r="G51" s="11">
        <v>40</v>
      </c>
      <c r="H51" s="9">
        <v>46</v>
      </c>
      <c r="I51" s="12">
        <f t="shared" si="4"/>
        <v>86</v>
      </c>
      <c r="J51" s="13">
        <f t="shared" si="5"/>
        <v>176</v>
      </c>
      <c r="K51" s="58">
        <v>16</v>
      </c>
    </row>
    <row r="52" spans="1:11" ht="21.6" customHeight="1">
      <c r="A52" s="42" t="s">
        <v>61</v>
      </c>
      <c r="B52" s="54" t="s">
        <v>62</v>
      </c>
      <c r="C52" s="49">
        <v>4</v>
      </c>
      <c r="D52" s="8">
        <v>40</v>
      </c>
      <c r="E52" s="9">
        <v>42</v>
      </c>
      <c r="F52" s="10">
        <f t="shared" si="3"/>
        <v>82</v>
      </c>
      <c r="G52" s="11">
        <v>44</v>
      </c>
      <c r="H52" s="9">
        <v>50</v>
      </c>
      <c r="I52" s="12">
        <f t="shared" si="4"/>
        <v>94</v>
      </c>
      <c r="J52" s="13">
        <f t="shared" si="5"/>
        <v>176</v>
      </c>
      <c r="K52" s="58">
        <v>16</v>
      </c>
    </row>
    <row r="53" spans="1:11" ht="21.6" customHeight="1">
      <c r="A53" s="42" t="s">
        <v>59</v>
      </c>
      <c r="B53" s="54" t="s">
        <v>60</v>
      </c>
      <c r="C53" s="49">
        <v>6</v>
      </c>
      <c r="D53" s="8">
        <v>47</v>
      </c>
      <c r="E53" s="9">
        <v>44</v>
      </c>
      <c r="F53" s="10">
        <f t="shared" si="3"/>
        <v>91</v>
      </c>
      <c r="G53" s="11">
        <v>45</v>
      </c>
      <c r="H53" s="9">
        <v>41</v>
      </c>
      <c r="I53" s="12">
        <f t="shared" si="4"/>
        <v>86</v>
      </c>
      <c r="J53" s="13">
        <f t="shared" si="5"/>
        <v>177</v>
      </c>
      <c r="K53" s="58">
        <v>18</v>
      </c>
    </row>
    <row r="54" spans="1:11" ht="21.6" customHeight="1">
      <c r="A54" s="42" t="s">
        <v>63</v>
      </c>
      <c r="B54" s="54" t="s">
        <v>64</v>
      </c>
      <c r="C54" s="49">
        <v>4</v>
      </c>
      <c r="D54" s="8">
        <v>49</v>
      </c>
      <c r="E54" s="9">
        <v>47</v>
      </c>
      <c r="F54" s="10">
        <f t="shared" si="3"/>
        <v>96</v>
      </c>
      <c r="G54" s="11">
        <v>39</v>
      </c>
      <c r="H54" s="9">
        <v>48</v>
      </c>
      <c r="I54" s="12">
        <f t="shared" si="4"/>
        <v>87</v>
      </c>
      <c r="J54" s="13">
        <f t="shared" si="5"/>
        <v>183</v>
      </c>
      <c r="K54" s="58">
        <v>19</v>
      </c>
    </row>
    <row r="55" spans="1:11" ht="21.6" customHeight="1">
      <c r="A55" s="43" t="s">
        <v>57</v>
      </c>
      <c r="B55" s="55" t="s">
        <v>58</v>
      </c>
      <c r="C55" s="50">
        <v>4</v>
      </c>
      <c r="D55" s="8">
        <v>45</v>
      </c>
      <c r="E55" s="9">
        <v>48</v>
      </c>
      <c r="F55" s="10">
        <f t="shared" si="3"/>
        <v>93</v>
      </c>
      <c r="G55" s="11">
        <v>42</v>
      </c>
      <c r="H55" s="9">
        <v>49</v>
      </c>
      <c r="I55" s="12">
        <f t="shared" si="4"/>
        <v>91</v>
      </c>
      <c r="J55" s="13">
        <f t="shared" si="5"/>
        <v>184</v>
      </c>
      <c r="K55" s="58">
        <v>20</v>
      </c>
    </row>
    <row r="56" spans="1:11" ht="21.6" customHeight="1">
      <c r="A56" s="43" t="s">
        <v>65</v>
      </c>
      <c r="B56" s="55" t="s">
        <v>66</v>
      </c>
      <c r="C56" s="50">
        <v>3</v>
      </c>
      <c r="D56" s="8">
        <v>51</v>
      </c>
      <c r="E56" s="9">
        <v>48</v>
      </c>
      <c r="F56" s="10">
        <f t="shared" si="3"/>
        <v>99</v>
      </c>
      <c r="G56" s="11">
        <v>40</v>
      </c>
      <c r="H56" s="9">
        <v>48</v>
      </c>
      <c r="I56" s="12">
        <f t="shared" si="4"/>
        <v>88</v>
      </c>
      <c r="J56" s="13">
        <f t="shared" si="5"/>
        <v>187</v>
      </c>
      <c r="K56" s="58">
        <v>21</v>
      </c>
    </row>
    <row r="57" spans="1:11" ht="21.6" customHeight="1">
      <c r="A57" s="43" t="s">
        <v>84</v>
      </c>
      <c r="B57" s="55" t="s">
        <v>85</v>
      </c>
      <c r="C57" s="50">
        <v>4</v>
      </c>
      <c r="D57" s="8">
        <v>50</v>
      </c>
      <c r="E57" s="9">
        <v>48</v>
      </c>
      <c r="F57" s="10">
        <f t="shared" si="3"/>
        <v>98</v>
      </c>
      <c r="G57" s="11">
        <v>45</v>
      </c>
      <c r="H57" s="9">
        <v>53</v>
      </c>
      <c r="I57" s="12">
        <f t="shared" si="4"/>
        <v>98</v>
      </c>
      <c r="J57" s="13">
        <f t="shared" si="5"/>
        <v>196</v>
      </c>
      <c r="K57" s="58">
        <v>22</v>
      </c>
    </row>
    <row r="58" spans="1:11" ht="21.6" customHeight="1" thickBot="1">
      <c r="A58" s="44" t="s">
        <v>35</v>
      </c>
      <c r="B58" s="56" t="s">
        <v>77</v>
      </c>
      <c r="C58" s="51">
        <v>5</v>
      </c>
      <c r="D58" s="22">
        <v>49</v>
      </c>
      <c r="E58" s="23">
        <v>47</v>
      </c>
      <c r="F58" s="20">
        <f t="shared" si="3"/>
        <v>96</v>
      </c>
      <c r="G58" s="24">
        <v>51</v>
      </c>
      <c r="H58" s="23">
        <v>54</v>
      </c>
      <c r="I58" s="21">
        <f t="shared" si="4"/>
        <v>105</v>
      </c>
      <c r="J58" s="25">
        <f t="shared" si="5"/>
        <v>201</v>
      </c>
      <c r="K58" s="60">
        <v>23</v>
      </c>
    </row>
  </sheetData>
  <sheetProtection algorithmName="SHA-512" hashValue="K6NubeH05tZH4tVbpTD7QqMOSd9mCTqusUTsi3kuXuLIE95IwbvdzcULGuVFEeJFz6ed9ENT3ZpgpFqHna1Lpg==" saltValue="Dlkk+2xR/swzqAxIN9bSiw==" spinCount="100000" sheet="1" formatCells="0" formatColumns="0" formatRows="0" insertColumns="0" insertRows="0" insertHyperlinks="0" deleteColumns="0" deleteRows="0" sort="0" autoFilter="0" pivotTables="0"/>
  <sortState ref="A5:K22">
    <sortCondition ref="J5:J22"/>
    <sortCondition ref="H5:H22"/>
    <sortCondition ref="G5:G22"/>
  </sortState>
  <mergeCells count="14">
    <mergeCell ref="A32:K32"/>
    <mergeCell ref="B34:C35"/>
    <mergeCell ref="D34:F34"/>
    <mergeCell ref="G34:I34"/>
    <mergeCell ref="K34:K35"/>
    <mergeCell ref="A34:A35"/>
    <mergeCell ref="J34:J35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5748031496062993" bottom="1.1811023622047245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2021-09-28T02:18:25Z</cp:lastPrinted>
  <dcterms:created xsi:type="dcterms:W3CDTF">2002-04-19T06:39:38Z</dcterms:created>
  <dcterms:modified xsi:type="dcterms:W3CDTF">2021-09-28T02:46:18Z</dcterms:modified>
</cp:coreProperties>
</file>